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/>
  <xr:revisionPtr revIDLastSave="0" documentId="13_ncr:1_{B2F0C0E9-B977-4ED2-9C4F-8043680A64BF}" xr6:coauthVersionLast="47" xr6:coauthVersionMax="47" xr10:uidLastSave="{00000000-0000-0000-0000-000000000000}"/>
  <bookViews>
    <workbookView xWindow="29655" yWindow="0" windowWidth="16635" windowHeight="15585" xr2:uid="{00000000-000D-0000-FFFF-FFFF00000000}"/>
  </bookViews>
  <sheets>
    <sheet name="申請時補助対象経費内訳書" sheetId="5" r:id="rId1"/>
    <sheet name="記入例" sheetId="10" r:id="rId2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4" i="10" l="1"/>
  <c r="H84" i="10"/>
</calcChain>
</file>

<file path=xl/sharedStrings.xml><?xml version="1.0" encoding="utf-8"?>
<sst xmlns="http://schemas.openxmlformats.org/spreadsheetml/2006/main" count="266" uniqueCount="127">
  <si>
    <t>経費項目</t>
  </si>
  <si>
    <t>内訳</t>
  </si>
  <si>
    <t>機材費</t>
  </si>
  <si>
    <t>車両費</t>
  </si>
  <si>
    <t>合　計</t>
  </si>
  <si>
    <t>宿泊費</t>
    <rPh sb="0" eb="2">
      <t>シュクハク</t>
    </rPh>
    <rPh sb="2" eb="3">
      <t>ヒ</t>
    </rPh>
    <phoneticPr fontId="1"/>
  </si>
  <si>
    <t>その他経費</t>
    <rPh sb="2" eb="3">
      <t>ホカ</t>
    </rPh>
    <rPh sb="3" eb="5">
      <t>ケイヒ</t>
    </rPh>
    <phoneticPr fontId="1"/>
  </si>
  <si>
    <t>日</t>
    <rPh sb="0" eb="1">
      <t>ニチ</t>
    </rPh>
    <phoneticPr fontId="1"/>
  </si>
  <si>
    <t>式</t>
    <rPh sb="0" eb="1">
      <t>シキ</t>
    </rPh>
    <phoneticPr fontId="1"/>
  </si>
  <si>
    <t>泊</t>
    <rPh sb="0" eb="1">
      <t>ハク</t>
    </rPh>
    <phoneticPr fontId="1"/>
  </si>
  <si>
    <t>小計</t>
    <rPh sb="0" eb="2">
      <t>ショウケイ</t>
    </rPh>
    <phoneticPr fontId="1"/>
  </si>
  <si>
    <t>１/3</t>
    <phoneticPr fontId="1"/>
  </si>
  <si>
    <t>謝礼費</t>
    <rPh sb="0" eb="2">
      <t>シャレイ</t>
    </rPh>
    <rPh sb="2" eb="3">
      <t>ヒ</t>
    </rPh>
    <phoneticPr fontId="1"/>
  </si>
  <si>
    <t>札幌市内への往復旅費</t>
    <rPh sb="0" eb="2">
      <t>サッポロ</t>
    </rPh>
    <rPh sb="2" eb="4">
      <t>シナイ</t>
    </rPh>
    <rPh sb="8" eb="10">
      <t>リョヒ</t>
    </rPh>
    <phoneticPr fontId="1"/>
  </si>
  <si>
    <t>１/2</t>
    <phoneticPr fontId="1"/>
  </si>
  <si>
    <t>全額</t>
    <rPh sb="0" eb="2">
      <t xml:space="preserve">ゼンガク </t>
    </rPh>
    <phoneticPr fontId="1"/>
  </si>
  <si>
    <t>地域資源映像化補助金　申請時　補助対象経費内訳書</t>
    <phoneticPr fontId="1"/>
  </si>
  <si>
    <t>　</t>
    <phoneticPr fontId="1"/>
  </si>
  <si>
    <t>様式３</t>
    <phoneticPr fontId="1"/>
  </si>
  <si>
    <t>申請事業名：</t>
    <rPh sb="0" eb="5">
      <t>シンセイジギョウメイ</t>
    </rPh>
    <phoneticPr fontId="1"/>
  </si>
  <si>
    <t>施設使用料・許可手数料
（全額補助対象）</t>
    <rPh sb="6" eb="8">
      <t>キョカ</t>
    </rPh>
    <rPh sb="8" eb="11">
      <t>テスウリョウ</t>
    </rPh>
    <rPh sb="15" eb="17">
      <t xml:space="preserve">ホジョ </t>
    </rPh>
    <rPh sb="17" eb="19">
      <t>タイショウ</t>
    </rPh>
    <phoneticPr fontId="1"/>
  </si>
  <si>
    <t>施設使用料・許可手数料　　　　　　　（1/2補助対象）</t>
    <rPh sb="22" eb="24">
      <t>ホジョ</t>
    </rPh>
    <rPh sb="24" eb="26">
      <t>タイショウ</t>
    </rPh>
    <phoneticPr fontId="1"/>
  </si>
  <si>
    <t>人件費
（全額補助対象）</t>
    <rPh sb="0" eb="3">
      <t xml:space="preserve">ジンケンヒ </t>
    </rPh>
    <rPh sb="5" eb="7">
      <t>ゼンガク</t>
    </rPh>
    <rPh sb="7" eb="9">
      <t>ホジョ</t>
    </rPh>
    <rPh sb="9" eb="11">
      <t>タイショウ</t>
    </rPh>
    <phoneticPr fontId="1"/>
  </si>
  <si>
    <t>人件費
（1/2補助対象）</t>
    <phoneticPr fontId="1"/>
  </si>
  <si>
    <t>証憑番号</t>
    <rPh sb="0" eb="2">
      <t>ショウヒョウ</t>
    </rPh>
    <rPh sb="2" eb="4">
      <t>バンゴウ</t>
    </rPh>
    <phoneticPr fontId="1"/>
  </si>
  <si>
    <t>1-1-1</t>
    <phoneticPr fontId="1"/>
  </si>
  <si>
    <t>1-2-1</t>
    <phoneticPr fontId="1"/>
  </si>
  <si>
    <t>2-1-1</t>
    <phoneticPr fontId="1"/>
  </si>
  <si>
    <t>2-2-1</t>
    <phoneticPr fontId="1"/>
  </si>
  <si>
    <t>3-1</t>
    <phoneticPr fontId="1"/>
  </si>
  <si>
    <t>4-1</t>
    <phoneticPr fontId="1"/>
  </si>
  <si>
    <t>5-1</t>
    <phoneticPr fontId="1"/>
  </si>
  <si>
    <t>6-1</t>
    <phoneticPr fontId="1"/>
  </si>
  <si>
    <t>7-1</t>
    <phoneticPr fontId="1"/>
  </si>
  <si>
    <t>8-1</t>
    <phoneticPr fontId="1"/>
  </si>
  <si>
    <t>1-1-3</t>
  </si>
  <si>
    <t>1-1-4</t>
  </si>
  <si>
    <t>1-1-5</t>
  </si>
  <si>
    <t>1-1-6</t>
  </si>
  <si>
    <t>1-1-2</t>
    <phoneticPr fontId="1"/>
  </si>
  <si>
    <t>1-2-2</t>
    <phoneticPr fontId="1"/>
  </si>
  <si>
    <t>1-2-3</t>
  </si>
  <si>
    <t>1-2-4</t>
  </si>
  <si>
    <t>1-2-5</t>
  </si>
  <si>
    <t>1-2-6</t>
  </si>
  <si>
    <t>2-1-2</t>
    <phoneticPr fontId="1"/>
  </si>
  <si>
    <t>2-1-3</t>
  </si>
  <si>
    <t>2-1-4</t>
  </si>
  <si>
    <t>2-1-5</t>
  </si>
  <si>
    <t>2-1-6</t>
  </si>
  <si>
    <t>2-2-2</t>
    <phoneticPr fontId="1"/>
  </si>
  <si>
    <t>2-2-3</t>
  </si>
  <si>
    <t>2-2-4</t>
  </si>
  <si>
    <t>2-2-5</t>
  </si>
  <si>
    <t>2-2-6</t>
  </si>
  <si>
    <t>3-2</t>
    <phoneticPr fontId="1"/>
  </si>
  <si>
    <t>3-3</t>
  </si>
  <si>
    <t>3-4</t>
  </si>
  <si>
    <t>3-5</t>
  </si>
  <si>
    <t>3-6</t>
  </si>
  <si>
    <t>4-2</t>
    <phoneticPr fontId="1"/>
  </si>
  <si>
    <t>4-3</t>
  </si>
  <si>
    <t>4-4</t>
  </si>
  <si>
    <t>4-5</t>
  </si>
  <si>
    <t>4-6</t>
  </si>
  <si>
    <t>5-2</t>
    <phoneticPr fontId="1"/>
  </si>
  <si>
    <t>5-3</t>
  </si>
  <si>
    <t>5-4</t>
  </si>
  <si>
    <t>5-5</t>
  </si>
  <si>
    <t>5-6</t>
  </si>
  <si>
    <t>6-2</t>
    <phoneticPr fontId="1"/>
  </si>
  <si>
    <t>6-3</t>
  </si>
  <si>
    <t>6-4</t>
  </si>
  <si>
    <t>6-5</t>
  </si>
  <si>
    <t>6-6</t>
  </si>
  <si>
    <t>7-2</t>
    <phoneticPr fontId="1"/>
  </si>
  <si>
    <t>7-3</t>
  </si>
  <si>
    <t>7-4</t>
  </si>
  <si>
    <t>7-5</t>
  </si>
  <si>
    <t>7-6</t>
  </si>
  <si>
    <t>8-2</t>
    <phoneticPr fontId="1"/>
  </si>
  <si>
    <t>8-3</t>
  </si>
  <si>
    <t>8-4</t>
  </si>
  <si>
    <t>8-5</t>
  </si>
  <si>
    <t>8-6</t>
  </si>
  <si>
    <t>補助対象経費見積額</t>
    <rPh sb="0" eb="2">
      <t xml:space="preserve">ホジョ </t>
    </rPh>
    <rPh sb="2" eb="4">
      <t>タイショウ</t>
    </rPh>
    <rPh sb="4" eb="6">
      <t>ケイヒ</t>
    </rPh>
    <rPh sb="6" eb="8">
      <t>ミツモリ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</si>
  <si>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</si>
  <si>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</si>
  <si>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支払金額（税抜）</t>
    <rPh sb="0" eb="2">
      <t>シハラ</t>
    </rPh>
    <rPh sb="2" eb="4">
      <t>キンガク</t>
    </rPh>
    <rPh sb="5" eb="7">
      <t>ゼイヌキ</t>
    </rPh>
    <phoneticPr fontId="1"/>
  </si>
  <si>
    <t>全額</t>
    <phoneticPr fontId="1"/>
  </si>
  <si>
    <t>合計</t>
    <rPh sb="0" eb="2">
      <t>ゴウケイ</t>
    </rPh>
    <phoneticPr fontId="1"/>
  </si>
  <si>
    <t>合計</t>
    <phoneticPr fontId="1"/>
  </si>
  <si>
    <t>単価（税抜）</t>
    <rPh sb="0" eb="2">
      <t>タンカ</t>
    </rPh>
    <phoneticPr fontId="1"/>
  </si>
  <si>
    <t>補助金交付予定額（税抜）</t>
    <rPh sb="0" eb="2">
      <t xml:space="preserve">ホジョ </t>
    </rPh>
    <rPh sb="2" eb="3">
      <t>ジョセイキン</t>
    </rPh>
    <rPh sb="3" eb="5">
      <t>コウフ</t>
    </rPh>
    <rPh sb="5" eb="7">
      <t>ヨテイ</t>
    </rPh>
    <rPh sb="7" eb="8">
      <t>ガク</t>
    </rPh>
    <phoneticPr fontId="1"/>
  </si>
  <si>
    <t>※証憑番号及び行は適宜追加・削除してください。</t>
    <rPh sb="1" eb="3">
      <t>ショウヒョウ</t>
    </rPh>
    <rPh sb="3" eb="5">
      <t>バンゴウ</t>
    </rPh>
    <rPh sb="5" eb="6">
      <t>オヨ</t>
    </rPh>
    <rPh sb="7" eb="8">
      <t>ギョウ</t>
    </rPh>
    <rPh sb="9" eb="11">
      <t>テキギ</t>
    </rPh>
    <rPh sb="11" eb="13">
      <t>ツイカ</t>
    </rPh>
    <rPh sb="14" eb="16">
      <t>サクジョ</t>
    </rPh>
    <phoneticPr fontId="1"/>
  </si>
  <si>
    <t>※金額はすべて消費税抜きで記載してください。</t>
    <rPh sb="1" eb="3">
      <t>キンガク</t>
    </rPh>
    <rPh sb="7" eb="11">
      <t>ショウヒゼイヌ</t>
    </rPh>
    <rPh sb="13" eb="15">
      <t>キサイ</t>
    </rPh>
    <phoneticPr fontId="1"/>
  </si>
  <si>
    <t>大通公園</t>
    <rPh sb="0" eb="4">
      <t>オオドオリコウエン</t>
    </rPh>
    <phoneticPr fontId="1"/>
  </si>
  <si>
    <t>道路使用許可申請</t>
    <rPh sb="0" eb="8">
      <t>ドウロシヨウキョカシンセイ</t>
    </rPh>
    <phoneticPr fontId="1"/>
  </si>
  <si>
    <t>札幌映像撮影コーディネーター（氏名・所属企業名）</t>
    <rPh sb="15" eb="17">
      <t>シメイ</t>
    </rPh>
    <rPh sb="18" eb="23">
      <t>ショゾクキギョウメイ</t>
    </rPh>
    <phoneticPr fontId="1"/>
  </si>
  <si>
    <t>か所</t>
    <rPh sb="1" eb="2">
      <t>ショ</t>
    </rPh>
    <phoneticPr fontId="1"/>
  </si>
  <si>
    <t>か月</t>
    <rPh sb="1" eb="2">
      <t>ゲツ</t>
    </rPh>
    <phoneticPr fontId="1"/>
  </si>
  <si>
    <t>制作担当　氏名　所属企業名</t>
    <rPh sb="0" eb="2">
      <t>セイサク</t>
    </rPh>
    <rPh sb="2" eb="4">
      <t>タントウ</t>
    </rPh>
    <rPh sb="5" eb="7">
      <t>シメイ</t>
    </rPh>
    <rPh sb="8" eb="10">
      <t>ショゾク</t>
    </rPh>
    <rPh sb="10" eb="13">
      <t>キギョウメイ</t>
    </rPh>
    <phoneticPr fontId="1"/>
  </si>
  <si>
    <t>札幌映像撮影コーディネーター（氏名・所属企業名）</t>
    <phoneticPr fontId="1"/>
  </si>
  <si>
    <t>助監督　氏名　所属企業名</t>
    <rPh sb="0" eb="3">
      <t>ジョカントク</t>
    </rPh>
    <rPh sb="4" eb="6">
      <t>シメイ</t>
    </rPh>
    <rPh sb="7" eb="12">
      <t>ショゾクキギョウメイ</t>
    </rPh>
    <phoneticPr fontId="1"/>
  </si>
  <si>
    <t>か月</t>
    <rPh sb="1" eb="2">
      <t>ガツ</t>
    </rPh>
    <phoneticPr fontId="1"/>
  </si>
  <si>
    <t>撮影助手　氏名　所属企業名</t>
    <rPh sb="0" eb="2">
      <t>サツエイ</t>
    </rPh>
    <rPh sb="2" eb="4">
      <t>ジョシュ</t>
    </rPh>
    <rPh sb="5" eb="7">
      <t>シメイ</t>
    </rPh>
    <rPh sb="8" eb="13">
      <t>ショゾクキギョウメイ</t>
    </rPh>
    <phoneticPr fontId="1"/>
  </si>
  <si>
    <t>キャスト　氏名　役名　所属事務所名</t>
    <rPh sb="5" eb="7">
      <t>シメイ</t>
    </rPh>
    <rPh sb="8" eb="10">
      <t>ヤクメイ</t>
    </rPh>
    <rPh sb="11" eb="17">
      <t>ショゾクジムショメイ</t>
    </rPh>
    <phoneticPr fontId="1"/>
  </si>
  <si>
    <t>エキストラ　氏名　店員A</t>
    <rPh sb="6" eb="8">
      <t>シメイ</t>
    </rPh>
    <rPh sb="9" eb="11">
      <t>テンイン</t>
    </rPh>
    <phoneticPr fontId="1"/>
  </si>
  <si>
    <t>撮影機材　カメラ・レンズ・三脚一式　企業名</t>
    <rPh sb="0" eb="4">
      <t>サツエイキザイ</t>
    </rPh>
    <rPh sb="13" eb="15">
      <t>サンキャク</t>
    </rPh>
    <rPh sb="15" eb="17">
      <t>イッシキ</t>
    </rPh>
    <rPh sb="18" eb="21">
      <t>キギョウメイ</t>
    </rPh>
    <phoneticPr fontId="1"/>
  </si>
  <si>
    <t>照明機材　照明機材一式　企業名</t>
    <rPh sb="0" eb="4">
      <t>ショウメイキザイ</t>
    </rPh>
    <rPh sb="5" eb="9">
      <t>ショウメイキザイ</t>
    </rPh>
    <rPh sb="9" eb="11">
      <t>イッシキ</t>
    </rPh>
    <rPh sb="12" eb="15">
      <t>キギョウメイ</t>
    </rPh>
    <phoneticPr fontId="1"/>
  </si>
  <si>
    <t>東京キャスト宿泊費（ホテル名 氏名）11/1～11/20</t>
    <rPh sb="13" eb="14">
      <t>メイ</t>
    </rPh>
    <rPh sb="15" eb="17">
      <t>シメイ</t>
    </rPh>
    <phoneticPr fontId="1"/>
  </si>
  <si>
    <t>東京スタッフ宿泊費（マンスリーマンション名 氏名）10/25～11/25</t>
    <phoneticPr fontId="1"/>
  </si>
  <si>
    <t>区間</t>
    <rPh sb="0" eb="2">
      <t>クカン</t>
    </rPh>
    <phoneticPr fontId="1"/>
  </si>
  <si>
    <t>美術セット費（企業名）</t>
    <rPh sb="0" eb="2">
      <t>ビジュツ</t>
    </rPh>
    <rPh sb="4" eb="5">
      <t>ヒ</t>
    </rPh>
    <rPh sb="7" eb="10">
      <t>キギョウメイ</t>
    </rPh>
    <phoneticPr fontId="1"/>
  </si>
  <si>
    <t>ガソリン代（日時）</t>
    <rPh sb="4" eb="5">
      <t>ダイ</t>
    </rPh>
    <rPh sb="6" eb="8">
      <t>ニチジ</t>
    </rPh>
    <phoneticPr fontId="1"/>
  </si>
  <si>
    <t>駐車場代（日時）</t>
    <rPh sb="0" eb="4">
      <t>チュウシャジョウダイ</t>
    </rPh>
    <rPh sb="5" eb="7">
      <t>ニチジ</t>
    </rPh>
    <phoneticPr fontId="1"/>
  </si>
  <si>
    <t>美術費（劇中使用食材費/日時）</t>
    <rPh sb="12" eb="14">
      <t>ニチジ</t>
    </rPh>
    <phoneticPr fontId="1"/>
  </si>
  <si>
    <t>※札幌映像撮影コーディネーターの氏名を必ず記入してください。</t>
    <phoneticPr fontId="1"/>
  </si>
  <si>
    <t>※その他記載についての詳細は別紙１を参照してください。</t>
    <rPh sb="3" eb="4">
      <t>タ</t>
    </rPh>
    <rPh sb="4" eb="6">
      <t>キサイ</t>
    </rPh>
    <rPh sb="11" eb="13">
      <t>ショウサイ</t>
    </rPh>
    <rPh sb="14" eb="16">
      <t>ベッシ</t>
    </rPh>
    <rPh sb="18" eb="20">
      <t>サンショウ</t>
    </rPh>
    <phoneticPr fontId="1"/>
  </si>
  <si>
    <t>劇用車（車種／企業名）</t>
  </si>
  <si>
    <t>制作車両（マイクロバス１台／企業名）</t>
    <phoneticPr fontId="1"/>
  </si>
  <si>
    <t>制作車両（ハイエース２台／企業名）</t>
    <rPh sb="0" eb="4">
      <t>セイサクシャリョウ</t>
    </rPh>
    <rPh sb="11" eb="12">
      <t>ダイ</t>
    </rPh>
    <rPh sb="13" eb="16">
      <t>キギョウメイ</t>
    </rPh>
    <phoneticPr fontId="1"/>
  </si>
  <si>
    <t>か月</t>
    <phoneticPr fontId="1"/>
  </si>
  <si>
    <t>東京スタッフ国内線（AIRDO/搭乗者氏名/搭乗日/片道/区間）</t>
    <rPh sb="0" eb="2">
      <t>トウキョウ</t>
    </rPh>
    <rPh sb="6" eb="9">
      <t>コクナイセン</t>
    </rPh>
    <rPh sb="22" eb="25">
      <t>トウジョウビ</t>
    </rPh>
    <rPh sb="29" eb="31">
      <t>クカン</t>
    </rPh>
    <phoneticPr fontId="1"/>
  </si>
  <si>
    <t>回</t>
    <rPh sb="0" eb="1">
      <t>カイ</t>
    </rPh>
    <phoneticPr fontId="1"/>
  </si>
  <si>
    <t>個</t>
    <rPh sb="0" eb="1">
      <t>コ</t>
    </rPh>
    <phoneticPr fontId="1"/>
  </si>
  <si>
    <t>国外スタッフ国際線（旅行代理店名/搭乗者氏名/搭乗日/往復/区間）</t>
    <rPh sb="0" eb="2">
      <t>コクガイ</t>
    </rPh>
    <rPh sb="6" eb="8">
      <t>コクサイ</t>
    </rPh>
    <rPh sb="17" eb="22">
      <t>トウジョウシャシメイ</t>
    </rPh>
    <rPh sb="23" eb="26">
      <t>トウジョウビ</t>
    </rPh>
    <rPh sb="27" eb="29">
      <t>オウフク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</si>
</sst>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rgb="FFC00000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9" fontId="6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shrinkToFi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shrinkToFit="1"/>
    </xf>
    <xf numFmtId="5" fontId="2" fillId="3" borderId="11" xfId="0" applyNumberFormat="1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5" fontId="4" fillId="0" borderId="11" xfId="0" applyNumberFormat="1" applyFont="1" applyBorder="1" applyAlignment="1">
      <alignment horizontal="right" vertical="center" wrapText="1"/>
    </xf>
    <xf numFmtId="5" fontId="2" fillId="0" borderId="11" xfId="0" applyNumberFormat="1" applyFont="1" applyBorder="1" applyAlignment="1">
      <alignment horizontal="right" vertical="center" wrapText="1"/>
    </xf>
    <xf numFmtId="5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5" fontId="2" fillId="0" borderId="1" xfId="0" applyNumberFormat="1" applyFont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center" vertical="center" wrapText="1"/>
    </xf>
    <xf numFmtId="5" fontId="2" fillId="2" borderId="13" xfId="0" applyNumberFormat="1" applyFont="1" applyFill="1" applyBorder="1" applyAlignment="1">
      <alignment vertical="center" shrinkToFit="1"/>
    </xf>
    <xf numFmtId="5" fontId="4" fillId="0" borderId="13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5" fontId="2" fillId="0" borderId="3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shrinkToFit="1"/>
    </xf>
    <xf numFmtId="5" fontId="2" fillId="0" borderId="11" xfId="0" applyNumberFormat="1" applyFont="1" applyBorder="1" applyAlignment="1">
      <alignment vertical="center" shrinkToFit="1"/>
    </xf>
    <xf numFmtId="5" fontId="2" fillId="3" borderId="11" xfId="0" applyNumberFormat="1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shrinkToFit="1"/>
    </xf>
    <xf numFmtId="5" fontId="2" fillId="0" borderId="0" xfId="0" applyNumberFormat="1" applyFont="1" applyAlignment="1">
      <alignment vertical="center" shrinkToFit="1"/>
    </xf>
    <xf numFmtId="5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/>
    </xf>
    <xf numFmtId="0" fontId="14" fillId="0" borderId="0" xfId="0" applyFont="1"/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0" borderId="5" xfId="0" quotePrefix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5" fontId="2" fillId="0" borderId="5" xfId="0" applyNumberFormat="1" applyFont="1" applyBorder="1" applyAlignment="1">
      <alignment vertical="center" wrapText="1"/>
    </xf>
    <xf numFmtId="5" fontId="2" fillId="0" borderId="2" xfId="0" applyNumberFormat="1" applyFont="1" applyBorder="1" applyAlignment="1">
      <alignment vertical="center" wrapText="1"/>
    </xf>
    <xf numFmtId="5" fontId="2" fillId="2" borderId="16" xfId="0" applyNumberFormat="1" applyFont="1" applyFill="1" applyBorder="1" applyAlignment="1">
      <alignment vertical="center" wrapText="1"/>
    </xf>
    <xf numFmtId="5" fontId="2" fillId="2" borderId="16" xfId="0" applyNumberFormat="1" applyFont="1" applyFill="1" applyBorder="1" applyAlignment="1">
      <alignment vertical="center" shrinkToFit="1"/>
    </xf>
    <xf numFmtId="5" fontId="2" fillId="3" borderId="23" xfId="0" applyNumberFormat="1" applyFont="1" applyFill="1" applyBorder="1" applyAlignment="1">
      <alignment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5" fontId="2" fillId="2" borderId="6" xfId="0" applyNumberFormat="1" applyFont="1" applyFill="1" applyBorder="1" applyAlignment="1">
      <alignment horizontal="right" vertical="center" wrapText="1"/>
    </xf>
    <xf numFmtId="5" fontId="2" fillId="2" borderId="18" xfId="0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5" fontId="4" fillId="0" borderId="12" xfId="0" applyNumberFormat="1" applyFont="1" applyBorder="1" applyAlignment="1">
      <alignment horizontal="right" vertical="center" wrapText="1"/>
    </xf>
    <xf numFmtId="5" fontId="4" fillId="0" borderId="27" xfId="0" applyNumberFormat="1" applyFont="1" applyBorder="1" applyAlignment="1">
      <alignment horizontal="right" vertical="center" wrapText="1"/>
    </xf>
    <xf numFmtId="5" fontId="4" fillId="3" borderId="27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49" fontId="2" fillId="3" borderId="0" xfId="0" applyNumberFormat="1" applyFont="1" applyFill="1" applyAlignment="1">
      <alignment horizontal="center" vertical="center" shrinkToFit="1"/>
    </xf>
    <xf numFmtId="5" fontId="4" fillId="0" borderId="28" xfId="0" applyNumberFormat="1" applyFont="1" applyBorder="1" applyAlignment="1">
      <alignment horizontal="right" vertical="center" wrapText="1"/>
    </xf>
    <xf numFmtId="49" fontId="2" fillId="2" borderId="29" xfId="0" applyNumberFormat="1" applyFont="1" applyFill="1" applyBorder="1" applyAlignment="1">
      <alignment horizontal="center" vertical="center" shrinkToFit="1"/>
    </xf>
    <xf numFmtId="5" fontId="2" fillId="0" borderId="30" xfId="0" applyNumberFormat="1" applyFont="1" applyBorder="1" applyAlignment="1">
      <alignment horizontal="right" vertical="center" wrapText="1"/>
    </xf>
    <xf numFmtId="5" fontId="2" fillId="0" borderId="31" xfId="0" applyNumberFormat="1" applyFont="1" applyBorder="1" applyAlignment="1">
      <alignment horizontal="right" vertical="center" wrapText="1"/>
    </xf>
    <xf numFmtId="0" fontId="2" fillId="0" borderId="32" xfId="0" applyFont="1" applyBorder="1"/>
    <xf numFmtId="49" fontId="2" fillId="0" borderId="12" xfId="0" applyNumberFormat="1" applyFont="1" applyBorder="1" applyAlignment="1">
      <alignment horizontal="center" vertical="center" shrinkToFit="1"/>
    </xf>
    <xf numFmtId="5" fontId="2" fillId="0" borderId="33" xfId="0" applyNumberFormat="1" applyFont="1" applyBorder="1" applyAlignment="1">
      <alignment horizontal="right" vertical="center" wrapText="1"/>
    </xf>
    <xf numFmtId="49" fontId="2" fillId="0" borderId="32" xfId="0" applyNumberFormat="1" applyFont="1" applyBorder="1" applyAlignment="1">
      <alignment horizontal="center" vertical="center" shrinkToFit="1"/>
    </xf>
    <xf numFmtId="49" fontId="2" fillId="2" borderId="34" xfId="0" applyNumberFormat="1" applyFont="1" applyFill="1" applyBorder="1" applyAlignment="1">
      <alignment horizontal="center" vertical="center" shrinkToFit="1"/>
    </xf>
    <xf numFmtId="49" fontId="2" fillId="2" borderId="35" xfId="0" applyNumberFormat="1" applyFont="1" applyFill="1" applyBorder="1" applyAlignment="1">
      <alignment horizontal="center" vertical="center" shrinkToFit="1"/>
    </xf>
    <xf numFmtId="5" fontId="2" fillId="0" borderId="36" xfId="0" applyNumberFormat="1" applyFont="1" applyBorder="1" applyAlignment="1">
      <alignment horizontal="right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5" fontId="2" fillId="2" borderId="38" xfId="0" applyNumberFormat="1" applyFont="1" applyFill="1" applyBorder="1" applyAlignment="1">
      <alignment horizontal="right" vertical="center" wrapText="1"/>
    </xf>
    <xf numFmtId="49" fontId="2" fillId="2" borderId="37" xfId="0" applyNumberFormat="1" applyFont="1" applyFill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3" borderId="15" xfId="0" applyNumberFormat="1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5" fontId="2" fillId="0" borderId="1" xfId="0" applyNumberFormat="1" applyFont="1" applyFill="1" applyBorder="1" applyAlignment="1">
      <alignment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5" fontId="2" fillId="0" borderId="3" xfId="0" applyNumberFormat="1" applyFont="1" applyFill="1" applyBorder="1" applyAlignment="1">
      <alignment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5" fontId="2" fillId="0" borderId="3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shrinkToFit="1"/>
    </xf>
    <xf numFmtId="5" fontId="2" fillId="0" borderId="31" xfId="0" applyNumberFormat="1" applyFont="1" applyFill="1" applyBorder="1" applyAlignment="1">
      <alignment horizontal="right" vertical="center" wrapText="1"/>
    </xf>
    <xf numFmtId="5" fontId="4" fillId="0" borderId="28" xfId="0" applyNumberFormat="1" applyFont="1" applyFill="1" applyBorder="1" applyAlignment="1">
      <alignment horizontal="right" vertical="center" wrapText="1"/>
    </xf>
    <xf numFmtId="5" fontId="4" fillId="0" borderId="27" xfId="0" applyNumberFormat="1" applyFont="1" applyFill="1" applyBorder="1" applyAlignment="1">
      <alignment horizontal="right" vertical="center" wrapText="1"/>
    </xf>
    <xf numFmtId="5" fontId="4" fillId="0" borderId="13" xfId="0" applyNumberFormat="1" applyFont="1" applyFill="1" applyBorder="1" applyAlignment="1">
      <alignment horizontal="right" vertical="center" wrapText="1"/>
    </xf>
    <xf numFmtId="5" fontId="2" fillId="0" borderId="1" xfId="0" applyNumberFormat="1" applyFont="1" applyFill="1" applyBorder="1" applyAlignment="1">
      <alignment horizontal="right" vertical="center" wrapText="1"/>
    </xf>
    <xf numFmtId="5" fontId="4" fillId="0" borderId="12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9"/>
  <sheetViews>
    <sheetView showGridLines="0" tabSelected="1" zoomScale="70" zoomScaleNormal="70" workbookViewId="0">
      <pane ySplit="5" topLeftCell="A6" activePane="bottomLeft" state="frozen"/>
      <selection pane="bottomLeft"/>
    </sheetView>
  </sheetViews>
  <sheetFormatPr defaultColWidth="8.69921875" defaultRowHeight="16.2"/>
  <cols>
    <col min="1" max="1" width="2.5" style="2" customWidth="1"/>
    <col min="2" max="2" width="24.69921875" style="2" customWidth="1"/>
    <col min="3" max="3" width="8.69921875" style="2" customWidth="1"/>
    <col min="4" max="4" width="63.19921875" style="2" customWidth="1"/>
    <col min="5" max="5" width="13.69921875" style="2" customWidth="1"/>
    <col min="6" max="7" width="7" style="43" customWidth="1"/>
    <col min="8" max="8" width="19.69921875" style="2" customWidth="1"/>
    <col min="9" max="9" width="9" style="2" customWidth="1"/>
    <col min="10" max="10" width="16.69921875" style="2" customWidth="1"/>
    <col min="11" max="16384" width="8.69921875" style="2"/>
  </cols>
  <sheetData>
    <row r="1" spans="1:11" ht="40.049999999999997" customHeight="1">
      <c r="A1" s="42" t="s">
        <v>17</v>
      </c>
      <c r="B1" s="46" t="s">
        <v>18</v>
      </c>
      <c r="C1" s="42" t="s">
        <v>16</v>
      </c>
      <c r="D1" s="42"/>
      <c r="E1" s="42"/>
      <c r="F1" s="45"/>
      <c r="G1" s="45"/>
      <c r="H1" s="41"/>
      <c r="I1" s="40"/>
      <c r="J1" s="40"/>
    </row>
    <row r="2" spans="1:11" ht="33.75" customHeight="1">
      <c r="B2" s="104" t="s">
        <v>19</v>
      </c>
      <c r="C2" s="104"/>
      <c r="D2" s="104"/>
      <c r="E2" s="104"/>
      <c r="F2" s="104"/>
      <c r="G2" s="104"/>
      <c r="H2" s="104"/>
      <c r="I2" s="104"/>
      <c r="J2" s="104"/>
      <c r="K2" s="3"/>
    </row>
    <row r="3" spans="1:11">
      <c r="I3" s="4" t="s">
        <v>11</v>
      </c>
    </row>
    <row r="4" spans="1:11" ht="25.95" customHeight="1">
      <c r="B4" s="121" t="s">
        <v>0</v>
      </c>
      <c r="C4" s="105" t="s">
        <v>24</v>
      </c>
      <c r="D4" s="122" t="s">
        <v>85</v>
      </c>
      <c r="E4" s="123"/>
      <c r="F4" s="123"/>
      <c r="G4" s="123"/>
      <c r="H4" s="123"/>
      <c r="I4" s="107" t="s">
        <v>93</v>
      </c>
      <c r="J4" s="108"/>
    </row>
    <row r="5" spans="1:11" ht="25.95" customHeight="1">
      <c r="B5" s="117"/>
      <c r="C5" s="106"/>
      <c r="D5" s="53" t="s">
        <v>1</v>
      </c>
      <c r="E5" s="54" t="s">
        <v>92</v>
      </c>
      <c r="F5" s="64" t="s">
        <v>86</v>
      </c>
      <c r="G5" s="63" t="s">
        <v>87</v>
      </c>
      <c r="H5" s="60" t="s">
        <v>88</v>
      </c>
      <c r="I5" s="109"/>
      <c r="J5" s="110"/>
    </row>
    <row r="6" spans="1:11" ht="25.95" customHeight="1">
      <c r="B6" s="121" t="s">
        <v>20</v>
      </c>
      <c r="C6" s="50" t="s">
        <v>25</v>
      </c>
      <c r="D6" s="24"/>
      <c r="E6" s="55"/>
      <c r="F6" s="92"/>
      <c r="G6" s="6"/>
      <c r="H6" s="76"/>
      <c r="I6" s="67"/>
      <c r="J6" s="65"/>
    </row>
    <row r="7" spans="1:11" ht="25.95" customHeight="1">
      <c r="B7" s="117"/>
      <c r="C7" s="51" t="s">
        <v>39</v>
      </c>
      <c r="D7" s="27"/>
      <c r="E7" s="56"/>
      <c r="F7" s="93"/>
      <c r="G7" s="49"/>
      <c r="H7" s="77"/>
      <c r="I7" s="67"/>
      <c r="J7" s="66"/>
    </row>
    <row r="8" spans="1:11" ht="25.95" customHeight="1">
      <c r="B8" s="117"/>
      <c r="C8" s="51" t="s">
        <v>35</v>
      </c>
      <c r="D8" s="27"/>
      <c r="E8" s="56"/>
      <c r="F8" s="93"/>
      <c r="G8" s="49"/>
      <c r="H8" s="77"/>
      <c r="I8" s="67"/>
      <c r="J8" s="66"/>
    </row>
    <row r="9" spans="1:11" ht="25.95" customHeight="1">
      <c r="B9" s="117"/>
      <c r="C9" s="51" t="s">
        <v>36</v>
      </c>
      <c r="D9" s="27"/>
      <c r="E9" s="56"/>
      <c r="F9" s="93"/>
      <c r="G9" s="49"/>
      <c r="H9" s="77"/>
      <c r="I9" s="67"/>
      <c r="J9" s="66"/>
    </row>
    <row r="10" spans="1:11" ht="25.95" customHeight="1">
      <c r="B10" s="117"/>
      <c r="C10" s="51" t="s">
        <v>37</v>
      </c>
      <c r="D10" s="27"/>
      <c r="E10" s="56"/>
      <c r="F10" s="93"/>
      <c r="G10" s="49"/>
      <c r="H10" s="77"/>
      <c r="I10" s="67"/>
      <c r="J10" s="66"/>
    </row>
    <row r="11" spans="1:11" ht="25.95" customHeight="1" thickBot="1">
      <c r="B11" s="117"/>
      <c r="C11" s="51" t="s">
        <v>38</v>
      </c>
      <c r="D11" s="27"/>
      <c r="E11" s="56"/>
      <c r="F11" s="94"/>
      <c r="G11" s="49"/>
      <c r="H11" s="77"/>
      <c r="I11" s="67"/>
      <c r="J11" s="66"/>
    </row>
    <row r="12" spans="1:11" ht="25.95" customHeight="1" thickBot="1">
      <c r="B12" s="119"/>
      <c r="C12" s="7"/>
      <c r="D12" s="8"/>
      <c r="E12" s="57"/>
      <c r="F12" s="124" t="s">
        <v>10</v>
      </c>
      <c r="G12" s="125"/>
      <c r="H12" s="74"/>
      <c r="I12" s="89" t="s">
        <v>89</v>
      </c>
      <c r="J12" s="69"/>
    </row>
    <row r="13" spans="1:11" ht="25.95" customHeight="1">
      <c r="B13" s="117" t="s">
        <v>21</v>
      </c>
      <c r="C13" s="51" t="s">
        <v>26</v>
      </c>
      <c r="D13" s="27"/>
      <c r="E13" s="56"/>
      <c r="F13" s="95"/>
      <c r="G13" s="49"/>
      <c r="H13" s="77"/>
      <c r="I13" s="67"/>
      <c r="J13" s="66"/>
    </row>
    <row r="14" spans="1:11" ht="25.95" customHeight="1">
      <c r="B14" s="117"/>
      <c r="C14" s="51" t="s">
        <v>40</v>
      </c>
      <c r="D14" s="27"/>
      <c r="E14" s="56"/>
      <c r="F14" s="93"/>
      <c r="G14" s="49"/>
      <c r="H14" s="77"/>
      <c r="I14" s="67"/>
      <c r="J14" s="66"/>
    </row>
    <row r="15" spans="1:11" ht="25.95" customHeight="1">
      <c r="B15" s="117"/>
      <c r="C15" s="51" t="s">
        <v>41</v>
      </c>
      <c r="D15" s="27"/>
      <c r="E15" s="56"/>
      <c r="F15" s="93"/>
      <c r="G15" s="49"/>
      <c r="H15" s="77"/>
      <c r="I15" s="67"/>
      <c r="J15" s="66"/>
    </row>
    <row r="16" spans="1:11" ht="25.95" customHeight="1">
      <c r="B16" s="117"/>
      <c r="C16" s="51" t="s">
        <v>42</v>
      </c>
      <c r="D16" s="27"/>
      <c r="E16" s="56"/>
      <c r="F16" s="93"/>
      <c r="G16" s="49"/>
      <c r="H16" s="77"/>
      <c r="I16" s="67"/>
      <c r="J16" s="66"/>
    </row>
    <row r="17" spans="2:10" ht="25.95" customHeight="1">
      <c r="B17" s="117"/>
      <c r="C17" s="51" t="s">
        <v>43</v>
      </c>
      <c r="D17" s="27"/>
      <c r="E17" s="56"/>
      <c r="F17" s="93"/>
      <c r="G17" s="49"/>
      <c r="H17" s="77"/>
      <c r="I17" s="67"/>
      <c r="J17" s="66"/>
    </row>
    <row r="18" spans="2:10" ht="25.95" customHeight="1" thickBot="1">
      <c r="B18" s="117"/>
      <c r="C18" s="51" t="s">
        <v>44</v>
      </c>
      <c r="D18" s="27"/>
      <c r="E18" s="56"/>
      <c r="F18" s="94"/>
      <c r="G18" s="49"/>
      <c r="H18" s="77"/>
      <c r="I18" s="67"/>
      <c r="J18" s="66"/>
    </row>
    <row r="19" spans="2:10" ht="25.95" customHeight="1" thickBot="1">
      <c r="B19" s="119"/>
      <c r="C19" s="7"/>
      <c r="D19" s="9"/>
      <c r="E19" s="58"/>
      <c r="F19" s="113" t="s">
        <v>10</v>
      </c>
      <c r="G19" s="114"/>
      <c r="H19" s="74"/>
      <c r="I19" s="89" t="s">
        <v>14</v>
      </c>
      <c r="J19" s="69"/>
    </row>
    <row r="20" spans="2:10" ht="11.25" customHeight="1">
      <c r="B20" s="5"/>
      <c r="C20" s="10"/>
      <c r="D20" s="11"/>
      <c r="E20" s="59"/>
      <c r="F20" s="61"/>
      <c r="G20" s="62"/>
      <c r="H20" s="14"/>
      <c r="I20" s="71"/>
      <c r="J20" s="15"/>
    </row>
    <row r="21" spans="2:10" ht="25.95" customHeight="1">
      <c r="B21" s="121" t="s">
        <v>22</v>
      </c>
      <c r="C21" s="52" t="s">
        <v>27</v>
      </c>
      <c r="D21" s="100"/>
      <c r="E21" s="56"/>
      <c r="F21" s="93"/>
      <c r="G21" s="49"/>
      <c r="H21" s="76"/>
      <c r="I21" s="86"/>
      <c r="J21" s="66"/>
    </row>
    <row r="22" spans="2:10" ht="25.95" customHeight="1">
      <c r="B22" s="117"/>
      <c r="C22" s="51" t="s">
        <v>45</v>
      </c>
      <c r="D22" s="100"/>
      <c r="E22" s="56"/>
      <c r="F22" s="93"/>
      <c r="G22" s="49"/>
      <c r="H22" s="77"/>
      <c r="I22" s="67"/>
      <c r="J22" s="66"/>
    </row>
    <row r="23" spans="2:10" ht="25.95" customHeight="1">
      <c r="B23" s="117"/>
      <c r="C23" s="51" t="s">
        <v>46</v>
      </c>
      <c r="D23" s="100"/>
      <c r="E23" s="56"/>
      <c r="F23" s="93"/>
      <c r="G23" s="49"/>
      <c r="H23" s="77"/>
      <c r="I23" s="67"/>
      <c r="J23" s="66"/>
    </row>
    <row r="24" spans="2:10" ht="25.95" customHeight="1">
      <c r="B24" s="117"/>
      <c r="C24" s="51" t="s">
        <v>47</v>
      </c>
      <c r="D24" s="100"/>
      <c r="E24" s="56"/>
      <c r="F24" s="93"/>
      <c r="G24" s="49"/>
      <c r="H24" s="77"/>
      <c r="I24" s="67"/>
      <c r="J24" s="66"/>
    </row>
    <row r="25" spans="2:10" ht="25.95" customHeight="1">
      <c r="B25" s="117"/>
      <c r="C25" s="51" t="s">
        <v>48</v>
      </c>
      <c r="D25" s="100"/>
      <c r="E25" s="56"/>
      <c r="F25" s="93"/>
      <c r="G25" s="49"/>
      <c r="H25" s="77"/>
      <c r="I25" s="67"/>
      <c r="J25" s="66"/>
    </row>
    <row r="26" spans="2:10" ht="25.95" customHeight="1" thickBot="1">
      <c r="B26" s="117"/>
      <c r="C26" s="51" t="s">
        <v>49</v>
      </c>
      <c r="D26" s="101"/>
      <c r="E26" s="56"/>
      <c r="F26" s="94"/>
      <c r="G26" s="49"/>
      <c r="H26" s="84"/>
      <c r="I26" s="85"/>
      <c r="J26" s="87"/>
    </row>
    <row r="27" spans="2:10" ht="25.95" customHeight="1" thickBot="1">
      <c r="B27" s="119"/>
      <c r="C27" s="7"/>
      <c r="D27" s="9"/>
      <c r="E27" s="58"/>
      <c r="F27" s="113" t="s">
        <v>10</v>
      </c>
      <c r="G27" s="114"/>
      <c r="H27" s="68"/>
      <c r="I27" s="89" t="s">
        <v>15</v>
      </c>
      <c r="J27" s="69"/>
    </row>
    <row r="28" spans="2:10" ht="25.95" customHeight="1">
      <c r="B28" s="121" t="s">
        <v>23</v>
      </c>
      <c r="C28" s="51" t="s">
        <v>28</v>
      </c>
      <c r="D28" s="102"/>
      <c r="E28" s="16"/>
      <c r="F28" s="96"/>
      <c r="G28" s="17"/>
      <c r="H28" s="80"/>
      <c r="I28" s="83"/>
      <c r="J28" s="66"/>
    </row>
    <row r="29" spans="2:10" ht="25.95" customHeight="1">
      <c r="B29" s="117"/>
      <c r="C29" s="51" t="s">
        <v>50</v>
      </c>
      <c r="D29" s="102"/>
      <c r="E29" s="16"/>
      <c r="F29" s="96"/>
      <c r="G29" s="17"/>
      <c r="H29" s="77"/>
      <c r="I29" s="72"/>
      <c r="J29" s="66"/>
    </row>
    <row r="30" spans="2:10" ht="25.95" customHeight="1">
      <c r="B30" s="117"/>
      <c r="C30" s="51" t="s">
        <v>51</v>
      </c>
      <c r="D30" s="102"/>
      <c r="E30" s="16"/>
      <c r="F30" s="96"/>
      <c r="G30" s="17"/>
      <c r="H30" s="77"/>
      <c r="I30" s="72"/>
      <c r="J30" s="66"/>
    </row>
    <row r="31" spans="2:10" ht="25.95" customHeight="1">
      <c r="B31" s="117"/>
      <c r="C31" s="51" t="s">
        <v>52</v>
      </c>
      <c r="D31" s="102"/>
      <c r="E31" s="16"/>
      <c r="F31" s="96"/>
      <c r="G31" s="17"/>
      <c r="H31" s="77"/>
      <c r="I31" s="72"/>
      <c r="J31" s="66"/>
    </row>
    <row r="32" spans="2:10" ht="25.95" customHeight="1">
      <c r="B32" s="117"/>
      <c r="C32" s="51" t="s">
        <v>53</v>
      </c>
      <c r="D32" s="102"/>
      <c r="E32" s="16"/>
      <c r="F32" s="96"/>
      <c r="G32" s="17"/>
      <c r="H32" s="77"/>
      <c r="I32" s="72"/>
      <c r="J32" s="66"/>
    </row>
    <row r="33" spans="2:10" ht="25.95" customHeight="1" thickBot="1">
      <c r="B33" s="117"/>
      <c r="C33" s="51" t="s">
        <v>54</v>
      </c>
      <c r="D33" s="102"/>
      <c r="E33" s="16"/>
      <c r="F33" s="97"/>
      <c r="G33" s="17"/>
      <c r="H33" s="77"/>
      <c r="I33" s="82"/>
      <c r="J33" s="66"/>
    </row>
    <row r="34" spans="2:10" ht="25.95" customHeight="1" thickBot="1">
      <c r="B34" s="119"/>
      <c r="C34" s="19"/>
      <c r="D34" s="9"/>
      <c r="E34" s="20"/>
      <c r="F34" s="113" t="s">
        <v>10</v>
      </c>
      <c r="G34" s="118"/>
      <c r="H34" s="74"/>
      <c r="I34" s="89" t="s">
        <v>14</v>
      </c>
      <c r="J34" s="69"/>
    </row>
    <row r="35" spans="2:10" ht="11.25" customHeight="1">
      <c r="B35" s="22"/>
      <c r="C35" s="23"/>
      <c r="D35" s="11"/>
      <c r="E35" s="12"/>
      <c r="F35" s="13"/>
      <c r="G35" s="13"/>
      <c r="H35" s="15"/>
      <c r="I35" s="71"/>
      <c r="J35" s="15"/>
    </row>
    <row r="36" spans="2:10" ht="25.95" customHeight="1">
      <c r="B36" s="115" t="s">
        <v>12</v>
      </c>
      <c r="C36" s="52" t="s">
        <v>29</v>
      </c>
      <c r="D36" s="103"/>
      <c r="E36" s="25"/>
      <c r="F36" s="98"/>
      <c r="G36" s="26"/>
      <c r="H36" s="76"/>
      <c r="I36" s="88"/>
      <c r="J36" s="65"/>
    </row>
    <row r="37" spans="2:10" ht="25.95" customHeight="1">
      <c r="B37" s="116"/>
      <c r="C37" s="51" t="s">
        <v>55</v>
      </c>
      <c r="D37" s="102"/>
      <c r="E37" s="16"/>
      <c r="F37" s="96"/>
      <c r="G37" s="17"/>
      <c r="H37" s="77"/>
      <c r="I37" s="72"/>
      <c r="J37" s="66"/>
    </row>
    <row r="38" spans="2:10" ht="25.95" customHeight="1">
      <c r="B38" s="116"/>
      <c r="C38" s="51" t="s">
        <v>56</v>
      </c>
      <c r="D38" s="102"/>
      <c r="E38" s="16"/>
      <c r="F38" s="96"/>
      <c r="G38" s="17"/>
      <c r="H38" s="77"/>
      <c r="I38" s="72"/>
      <c r="J38" s="66"/>
    </row>
    <row r="39" spans="2:10" ht="25.95" customHeight="1">
      <c r="B39" s="116"/>
      <c r="C39" s="51" t="s">
        <v>57</v>
      </c>
      <c r="D39" s="102"/>
      <c r="E39" s="16"/>
      <c r="F39" s="96"/>
      <c r="G39" s="17"/>
      <c r="H39" s="77"/>
      <c r="I39" s="72"/>
      <c r="J39" s="66"/>
    </row>
    <row r="40" spans="2:10" ht="25.95" customHeight="1">
      <c r="B40" s="116"/>
      <c r="C40" s="51" t="s">
        <v>58</v>
      </c>
      <c r="D40" s="102"/>
      <c r="E40" s="16"/>
      <c r="F40" s="96"/>
      <c r="G40" s="17"/>
      <c r="H40" s="77"/>
      <c r="I40" s="72"/>
      <c r="J40" s="66"/>
    </row>
    <row r="41" spans="2:10" ht="25.95" customHeight="1" thickBot="1">
      <c r="B41" s="116"/>
      <c r="C41" s="51" t="s">
        <v>59</v>
      </c>
      <c r="D41" s="102"/>
      <c r="E41" s="16"/>
      <c r="F41" s="97"/>
      <c r="G41" s="17"/>
      <c r="H41" s="77"/>
      <c r="I41" s="72"/>
      <c r="J41" s="66"/>
    </row>
    <row r="42" spans="2:10" ht="25.95" customHeight="1" thickBot="1">
      <c r="B42" s="119"/>
      <c r="C42" s="28"/>
      <c r="D42" s="9"/>
      <c r="E42" s="20"/>
      <c r="F42" s="113" t="s">
        <v>10</v>
      </c>
      <c r="G42" s="118"/>
      <c r="H42" s="74"/>
      <c r="I42" s="90" t="s">
        <v>14</v>
      </c>
      <c r="J42" s="70"/>
    </row>
    <row r="43" spans="2:10" ht="11.25" customHeight="1">
      <c r="B43" s="22"/>
      <c r="C43" s="29"/>
      <c r="D43" s="30"/>
      <c r="E43" s="31"/>
      <c r="F43" s="13"/>
      <c r="G43" s="13"/>
      <c r="H43" s="15"/>
      <c r="I43" s="73"/>
      <c r="J43" s="32"/>
    </row>
    <row r="44" spans="2:10" ht="25.95" customHeight="1">
      <c r="B44" s="116" t="s">
        <v>2</v>
      </c>
      <c r="C44" s="51" t="s">
        <v>30</v>
      </c>
      <c r="D44" s="102"/>
      <c r="E44" s="16"/>
      <c r="F44" s="96"/>
      <c r="G44" s="17"/>
      <c r="H44" s="76"/>
      <c r="I44" s="88"/>
      <c r="J44" s="66"/>
    </row>
    <row r="45" spans="2:10" ht="25.95" customHeight="1">
      <c r="B45" s="116"/>
      <c r="C45" s="51" t="s">
        <v>60</v>
      </c>
      <c r="D45" s="102"/>
      <c r="E45" s="16"/>
      <c r="F45" s="96"/>
      <c r="G45" s="17"/>
      <c r="H45" s="77"/>
      <c r="I45" s="72"/>
      <c r="J45" s="66"/>
    </row>
    <row r="46" spans="2:10" ht="25.95" customHeight="1">
      <c r="B46" s="116"/>
      <c r="C46" s="51" t="s">
        <v>61</v>
      </c>
      <c r="D46" s="102"/>
      <c r="E46" s="16"/>
      <c r="F46" s="96"/>
      <c r="G46" s="17"/>
      <c r="H46" s="77"/>
      <c r="I46" s="72"/>
      <c r="J46" s="66"/>
    </row>
    <row r="47" spans="2:10" ht="25.95" customHeight="1">
      <c r="B47" s="116"/>
      <c r="C47" s="51" t="s">
        <v>62</v>
      </c>
      <c r="D47" s="102"/>
      <c r="E47" s="16"/>
      <c r="F47" s="96"/>
      <c r="G47" s="17"/>
      <c r="H47" s="77"/>
      <c r="I47" s="72"/>
      <c r="J47" s="66"/>
    </row>
    <row r="48" spans="2:10" ht="25.95" customHeight="1">
      <c r="B48" s="116"/>
      <c r="C48" s="51" t="s">
        <v>63</v>
      </c>
      <c r="D48" s="102"/>
      <c r="E48" s="16"/>
      <c r="F48" s="96"/>
      <c r="G48" s="17"/>
      <c r="H48" s="77"/>
      <c r="I48" s="72"/>
      <c r="J48" s="66"/>
    </row>
    <row r="49" spans="2:10" ht="25.95" customHeight="1" thickBot="1">
      <c r="B49" s="116"/>
      <c r="C49" s="51" t="s">
        <v>64</v>
      </c>
      <c r="D49" s="102"/>
      <c r="E49" s="16"/>
      <c r="F49" s="97"/>
      <c r="G49" s="17"/>
      <c r="H49" s="77"/>
      <c r="I49" s="72"/>
      <c r="J49" s="66"/>
    </row>
    <row r="50" spans="2:10" ht="25.95" customHeight="1" thickBot="1">
      <c r="B50" s="120"/>
      <c r="C50" s="33"/>
      <c r="D50" s="9"/>
      <c r="E50" s="20"/>
      <c r="F50" s="113" t="s">
        <v>10</v>
      </c>
      <c r="G50" s="118"/>
      <c r="H50" s="74"/>
      <c r="I50" s="89" t="s">
        <v>14</v>
      </c>
      <c r="J50" s="69"/>
    </row>
    <row r="51" spans="2:10" ht="11.25" customHeight="1">
      <c r="B51" s="22"/>
      <c r="C51" s="34"/>
      <c r="D51" s="30"/>
      <c r="E51" s="31"/>
      <c r="F51" s="13"/>
      <c r="G51" s="13"/>
      <c r="H51" s="15"/>
      <c r="I51" s="71"/>
      <c r="J51" s="15"/>
    </row>
    <row r="52" spans="2:10" ht="25.95" customHeight="1">
      <c r="B52" s="115" t="s">
        <v>3</v>
      </c>
      <c r="C52" s="52" t="s">
        <v>31</v>
      </c>
      <c r="D52" s="103"/>
      <c r="E52" s="25"/>
      <c r="F52" s="98"/>
      <c r="G52" s="26"/>
      <c r="H52" s="76"/>
      <c r="I52" s="88"/>
      <c r="J52" s="65"/>
    </row>
    <row r="53" spans="2:10" ht="25.95" customHeight="1">
      <c r="B53" s="116"/>
      <c r="C53" s="51" t="s">
        <v>65</v>
      </c>
      <c r="D53" s="102"/>
      <c r="E53" s="16"/>
      <c r="F53" s="96"/>
      <c r="G53" s="17"/>
      <c r="H53" s="77"/>
      <c r="I53" s="72"/>
      <c r="J53" s="66"/>
    </row>
    <row r="54" spans="2:10" ht="25.95" customHeight="1">
      <c r="B54" s="116"/>
      <c r="C54" s="51" t="s">
        <v>66</v>
      </c>
      <c r="D54" s="102"/>
      <c r="E54" s="16"/>
      <c r="F54" s="96"/>
      <c r="G54" s="17"/>
      <c r="H54" s="77"/>
      <c r="I54" s="72"/>
      <c r="J54" s="66"/>
    </row>
    <row r="55" spans="2:10" ht="25.95" customHeight="1">
      <c r="B55" s="116"/>
      <c r="C55" s="51" t="s">
        <v>67</v>
      </c>
      <c r="D55" s="102"/>
      <c r="E55" s="16"/>
      <c r="F55" s="96"/>
      <c r="G55" s="17"/>
      <c r="H55" s="77"/>
      <c r="I55" s="72"/>
      <c r="J55" s="66"/>
    </row>
    <row r="56" spans="2:10" ht="25.95" customHeight="1">
      <c r="B56" s="116"/>
      <c r="C56" s="51" t="s">
        <v>68</v>
      </c>
      <c r="D56" s="102"/>
      <c r="E56" s="16"/>
      <c r="F56" s="96"/>
      <c r="G56" s="17"/>
      <c r="H56" s="77"/>
      <c r="I56" s="72"/>
      <c r="J56" s="66"/>
    </row>
    <row r="57" spans="2:10" ht="25.95" customHeight="1" thickBot="1">
      <c r="B57" s="116"/>
      <c r="C57" s="51" t="s">
        <v>69</v>
      </c>
      <c r="D57" s="102"/>
      <c r="E57" s="16"/>
      <c r="F57" s="97"/>
      <c r="G57" s="17"/>
      <c r="H57" s="77"/>
      <c r="I57" s="72"/>
      <c r="J57" s="66"/>
    </row>
    <row r="58" spans="2:10" ht="25.95" customHeight="1" thickBot="1">
      <c r="B58" s="120"/>
      <c r="C58" s="33"/>
      <c r="D58" s="9"/>
      <c r="E58" s="20"/>
      <c r="F58" s="113" t="s">
        <v>10</v>
      </c>
      <c r="G58" s="118"/>
      <c r="H58" s="74"/>
      <c r="I58" s="89" t="s">
        <v>14</v>
      </c>
      <c r="J58" s="69"/>
    </row>
    <row r="59" spans="2:10" ht="11.25" customHeight="1">
      <c r="B59" s="22"/>
      <c r="C59" s="34"/>
      <c r="D59" s="30"/>
      <c r="E59" s="31"/>
      <c r="F59" s="13"/>
      <c r="G59" s="13"/>
      <c r="H59" s="15"/>
      <c r="I59" s="71"/>
      <c r="J59" s="15"/>
    </row>
    <row r="60" spans="2:10" ht="25.95" customHeight="1">
      <c r="B60" s="115" t="s">
        <v>5</v>
      </c>
      <c r="C60" s="52" t="s">
        <v>32</v>
      </c>
      <c r="D60" s="103"/>
      <c r="E60" s="25"/>
      <c r="F60" s="98"/>
      <c r="G60" s="26"/>
      <c r="H60" s="76"/>
      <c r="I60" s="88"/>
      <c r="J60" s="65"/>
    </row>
    <row r="61" spans="2:10" ht="25.95" customHeight="1">
      <c r="B61" s="116"/>
      <c r="C61" s="51" t="s">
        <v>70</v>
      </c>
      <c r="D61" s="102"/>
      <c r="E61" s="16"/>
      <c r="F61" s="96"/>
      <c r="G61" s="17"/>
      <c r="H61" s="77"/>
      <c r="I61" s="72"/>
      <c r="J61" s="66"/>
    </row>
    <row r="62" spans="2:10" ht="25.95" customHeight="1">
      <c r="B62" s="116"/>
      <c r="C62" s="51" t="s">
        <v>71</v>
      </c>
      <c r="D62" s="102"/>
      <c r="E62" s="16"/>
      <c r="F62" s="96"/>
      <c r="G62" s="17"/>
      <c r="H62" s="77"/>
      <c r="I62" s="72"/>
      <c r="J62" s="66"/>
    </row>
    <row r="63" spans="2:10" ht="25.95" customHeight="1">
      <c r="B63" s="116"/>
      <c r="C63" s="51" t="s">
        <v>72</v>
      </c>
      <c r="D63" s="102"/>
      <c r="E63" s="16"/>
      <c r="F63" s="96"/>
      <c r="G63" s="17"/>
      <c r="H63" s="77"/>
      <c r="I63" s="72"/>
      <c r="J63" s="66"/>
    </row>
    <row r="64" spans="2:10" ht="25.95" customHeight="1">
      <c r="B64" s="116"/>
      <c r="C64" s="51" t="s">
        <v>73</v>
      </c>
      <c r="D64" s="102"/>
      <c r="E64" s="16"/>
      <c r="F64" s="96"/>
      <c r="G64" s="17"/>
      <c r="H64" s="77"/>
      <c r="I64" s="72"/>
      <c r="J64" s="66"/>
    </row>
    <row r="65" spans="2:10" ht="25.95" customHeight="1" thickBot="1">
      <c r="B65" s="116"/>
      <c r="C65" s="51" t="s">
        <v>74</v>
      </c>
      <c r="D65" s="102"/>
      <c r="E65" s="16"/>
      <c r="F65" s="97"/>
      <c r="G65" s="17"/>
      <c r="H65" s="77"/>
      <c r="I65" s="72"/>
      <c r="J65" s="66"/>
    </row>
    <row r="66" spans="2:10" ht="25.95" customHeight="1" thickBot="1">
      <c r="B66" s="117"/>
      <c r="C66" s="28"/>
      <c r="D66" s="9"/>
      <c r="E66" s="20"/>
      <c r="F66" s="113" t="s">
        <v>10</v>
      </c>
      <c r="G66" s="118"/>
      <c r="H66" s="74"/>
      <c r="I66" s="89" t="s">
        <v>14</v>
      </c>
      <c r="J66" s="69"/>
    </row>
    <row r="67" spans="2:10" ht="11.25" customHeight="1">
      <c r="B67" s="47"/>
      <c r="C67" s="29"/>
      <c r="D67" s="30"/>
      <c r="E67" s="31"/>
      <c r="F67" s="13"/>
      <c r="G67" s="13"/>
      <c r="H67" s="15"/>
      <c r="I67" s="81"/>
      <c r="J67" s="15"/>
    </row>
    <row r="68" spans="2:10" ht="25.95" customHeight="1">
      <c r="B68" s="115" t="s">
        <v>13</v>
      </c>
      <c r="C68" s="52" t="s">
        <v>33</v>
      </c>
      <c r="D68" s="103"/>
      <c r="E68" s="25"/>
      <c r="F68" s="98"/>
      <c r="G68" s="26"/>
      <c r="H68" s="76"/>
      <c r="I68" s="88"/>
      <c r="J68" s="65"/>
    </row>
    <row r="69" spans="2:10" ht="25.95" customHeight="1">
      <c r="B69" s="116"/>
      <c r="C69" s="51" t="s">
        <v>75</v>
      </c>
      <c r="D69" s="102"/>
      <c r="E69" s="16"/>
      <c r="F69" s="96"/>
      <c r="G69" s="17"/>
      <c r="H69" s="77"/>
      <c r="I69" s="72"/>
      <c r="J69" s="66"/>
    </row>
    <row r="70" spans="2:10" ht="25.95" customHeight="1">
      <c r="B70" s="116"/>
      <c r="C70" s="51" t="s">
        <v>76</v>
      </c>
      <c r="D70" s="102"/>
      <c r="E70" s="16"/>
      <c r="F70" s="96"/>
      <c r="G70" s="17"/>
      <c r="H70" s="77"/>
      <c r="I70" s="72"/>
      <c r="J70" s="66"/>
    </row>
    <row r="71" spans="2:10" ht="25.95" customHeight="1">
      <c r="B71" s="116"/>
      <c r="C71" s="51" t="s">
        <v>77</v>
      </c>
      <c r="D71" s="102"/>
      <c r="E71" s="16"/>
      <c r="F71" s="96"/>
      <c r="G71" s="17"/>
      <c r="H71" s="18"/>
      <c r="I71" s="75"/>
      <c r="J71" s="66"/>
    </row>
    <row r="72" spans="2:10" ht="25.95" customHeight="1">
      <c r="B72" s="116"/>
      <c r="C72" s="51" t="s">
        <v>78</v>
      </c>
      <c r="D72" s="102"/>
      <c r="E72" s="16"/>
      <c r="F72" s="96"/>
      <c r="G72" s="17"/>
      <c r="H72" s="18"/>
      <c r="I72" s="75"/>
      <c r="J72" s="66"/>
    </row>
    <row r="73" spans="2:10" ht="25.95" customHeight="1" thickBot="1">
      <c r="B73" s="116"/>
      <c r="C73" s="51" t="s">
        <v>79</v>
      </c>
      <c r="D73" s="102"/>
      <c r="E73" s="16"/>
      <c r="F73" s="97"/>
      <c r="G73" s="17"/>
      <c r="H73" s="18"/>
      <c r="I73" s="82"/>
      <c r="J73" s="66"/>
    </row>
    <row r="74" spans="2:10" ht="25.95" customHeight="1" thickBot="1">
      <c r="B74" s="117"/>
      <c r="C74" s="28"/>
      <c r="D74" s="9"/>
      <c r="E74" s="20"/>
      <c r="F74" s="113" t="s">
        <v>10</v>
      </c>
      <c r="G74" s="118"/>
      <c r="H74" s="21"/>
      <c r="I74" s="89" t="s">
        <v>14</v>
      </c>
      <c r="J74" s="69"/>
    </row>
    <row r="75" spans="2:10" ht="11.25" customHeight="1">
      <c r="B75" s="47"/>
      <c r="C75" s="29"/>
      <c r="D75" s="30"/>
      <c r="E75" s="31"/>
      <c r="F75" s="13"/>
      <c r="G75" s="13"/>
      <c r="H75" s="15"/>
      <c r="I75" s="81"/>
      <c r="J75" s="15"/>
    </row>
    <row r="76" spans="2:10" ht="25.95" customHeight="1">
      <c r="B76" s="115" t="s">
        <v>6</v>
      </c>
      <c r="C76" s="52" t="s">
        <v>34</v>
      </c>
      <c r="D76" s="103"/>
      <c r="E76" s="25"/>
      <c r="F76" s="98"/>
      <c r="G76" s="26"/>
      <c r="H76" s="76"/>
      <c r="I76" s="88"/>
      <c r="J76" s="65"/>
    </row>
    <row r="77" spans="2:10" ht="25.95" customHeight="1">
      <c r="B77" s="116"/>
      <c r="C77" s="51" t="s">
        <v>80</v>
      </c>
      <c r="D77" s="102"/>
      <c r="E77" s="16"/>
      <c r="F77" s="96"/>
      <c r="G77" s="17"/>
      <c r="H77" s="77"/>
      <c r="I77" s="72"/>
      <c r="J77" s="66"/>
    </row>
    <row r="78" spans="2:10" ht="25.95" customHeight="1">
      <c r="B78" s="116"/>
      <c r="C78" s="51" t="s">
        <v>81</v>
      </c>
      <c r="D78" s="102"/>
      <c r="E78" s="16"/>
      <c r="F78" s="96"/>
      <c r="G78" s="17"/>
      <c r="H78" s="77"/>
      <c r="I78" s="72"/>
      <c r="J78" s="66"/>
    </row>
    <row r="79" spans="2:10" ht="25.95" customHeight="1">
      <c r="B79" s="116"/>
      <c r="C79" s="51" t="s">
        <v>82</v>
      </c>
      <c r="D79" s="102"/>
      <c r="E79" s="16"/>
      <c r="F79" s="96"/>
      <c r="G79" s="17"/>
      <c r="H79" s="18"/>
      <c r="I79" s="75"/>
      <c r="J79" s="66"/>
    </row>
    <row r="80" spans="2:10" ht="25.95" customHeight="1">
      <c r="B80" s="116"/>
      <c r="C80" s="51" t="s">
        <v>83</v>
      </c>
      <c r="D80" s="102"/>
      <c r="E80" s="16"/>
      <c r="F80" s="96"/>
      <c r="G80" s="17"/>
      <c r="H80" s="18"/>
      <c r="I80" s="75"/>
      <c r="J80" s="66"/>
    </row>
    <row r="81" spans="2:10" ht="25.95" customHeight="1" thickBot="1">
      <c r="B81" s="116"/>
      <c r="C81" s="51" t="s">
        <v>84</v>
      </c>
      <c r="D81" s="102"/>
      <c r="E81" s="16"/>
      <c r="F81" s="97"/>
      <c r="G81" s="17"/>
      <c r="H81" s="18"/>
      <c r="I81" s="75"/>
      <c r="J81" s="66"/>
    </row>
    <row r="82" spans="2:10" ht="25.95" customHeight="1" thickBot="1">
      <c r="B82" s="117"/>
      <c r="C82" s="28"/>
      <c r="D82" s="9"/>
      <c r="E82" s="20"/>
      <c r="F82" s="113" t="s">
        <v>10</v>
      </c>
      <c r="G82" s="118"/>
      <c r="H82" s="21"/>
      <c r="I82" s="89" t="s">
        <v>14</v>
      </c>
      <c r="J82" s="69"/>
    </row>
    <row r="83" spans="2:10" ht="11.25" customHeight="1" thickBot="1">
      <c r="B83" s="5"/>
      <c r="C83" s="35"/>
      <c r="D83" s="36"/>
      <c r="E83" s="37"/>
      <c r="F83" s="17"/>
      <c r="G83" s="17"/>
      <c r="H83" s="38"/>
      <c r="I83" s="79"/>
      <c r="J83" s="38"/>
    </row>
    <row r="84" spans="2:10" ht="40.200000000000003" customHeight="1" thickBot="1">
      <c r="B84" s="48" t="s">
        <v>4</v>
      </c>
      <c r="C84" s="111"/>
      <c r="D84" s="112"/>
      <c r="E84" s="112"/>
      <c r="F84" s="113" t="s">
        <v>90</v>
      </c>
      <c r="G84" s="114"/>
      <c r="H84" s="91"/>
      <c r="I84" s="89" t="s">
        <v>91</v>
      </c>
      <c r="J84" s="69"/>
    </row>
    <row r="85" spans="2:10">
      <c r="B85" s="1"/>
      <c r="C85" s="1"/>
      <c r="D85" s="1"/>
      <c r="E85" s="1"/>
      <c r="F85" s="44"/>
      <c r="G85" s="44"/>
      <c r="H85" s="1"/>
      <c r="I85" s="78"/>
      <c r="J85" s="1"/>
    </row>
    <row r="86" spans="2:10" s="99" customFormat="1" ht="30" customHeight="1">
      <c r="B86" s="126" t="s">
        <v>94</v>
      </c>
      <c r="C86" s="126"/>
      <c r="D86" s="126"/>
      <c r="E86" s="126"/>
      <c r="F86" s="39"/>
      <c r="G86" s="39"/>
      <c r="H86" s="39"/>
      <c r="I86" s="39"/>
      <c r="J86" s="39"/>
    </row>
    <row r="87" spans="2:10" s="99" customFormat="1" ht="30" customHeight="1">
      <c r="B87" s="126" t="s">
        <v>95</v>
      </c>
      <c r="C87" s="126"/>
      <c r="D87" s="126"/>
      <c r="E87" s="126"/>
      <c r="F87" s="39"/>
      <c r="G87" s="39"/>
      <c r="H87" s="39"/>
      <c r="I87" s="39"/>
      <c r="J87" s="39"/>
    </row>
    <row r="88" spans="2:10" s="99" customFormat="1" ht="30" customHeight="1">
      <c r="B88" s="126" t="s">
        <v>117</v>
      </c>
      <c r="C88" s="126"/>
      <c r="D88" s="126"/>
      <c r="E88" s="126"/>
      <c r="F88" s="39"/>
      <c r="G88" s="39"/>
      <c r="H88" s="39"/>
      <c r="I88" s="39"/>
      <c r="J88" s="39"/>
    </row>
    <row r="89" spans="2:10" s="99" customFormat="1" ht="30" customHeight="1">
      <c r="B89" s="127" t="s">
        <v>118</v>
      </c>
      <c r="C89" s="127"/>
      <c r="D89" s="127"/>
      <c r="E89" s="127"/>
    </row>
  </sheetData>
  <mergeCells count="31">
    <mergeCell ref="B6:B12"/>
    <mergeCell ref="B13:B19"/>
    <mergeCell ref="B28:B34"/>
    <mergeCell ref="F27:G27"/>
    <mergeCell ref="B21:B27"/>
    <mergeCell ref="F19:G19"/>
    <mergeCell ref="B88:E88"/>
    <mergeCell ref="B52:B58"/>
    <mergeCell ref="F58:G58"/>
    <mergeCell ref="B60:B66"/>
    <mergeCell ref="F66:G66"/>
    <mergeCell ref="B68:B74"/>
    <mergeCell ref="F74:G74"/>
    <mergeCell ref="B86:E86"/>
    <mergeCell ref="B87:E87"/>
    <mergeCell ref="B89:E89"/>
    <mergeCell ref="B2:J2"/>
    <mergeCell ref="C4:C5"/>
    <mergeCell ref="I4:J5"/>
    <mergeCell ref="C84:E84"/>
    <mergeCell ref="F84:G84"/>
    <mergeCell ref="B76:B82"/>
    <mergeCell ref="F82:G82"/>
    <mergeCell ref="F34:G34"/>
    <mergeCell ref="B36:B42"/>
    <mergeCell ref="F42:G42"/>
    <mergeCell ref="B44:B50"/>
    <mergeCell ref="F50:G50"/>
    <mergeCell ref="B4:B5"/>
    <mergeCell ref="D4:H4"/>
    <mergeCell ref="F12:G12"/>
  </mergeCells>
  <phoneticPr fontId="1"/>
  <dataValidations count="2">
    <dataValidation type="list" allowBlank="1" showInputMessage="1" showErrorMessage="1" sqref="I20" xr:uid="{00000000-0002-0000-0200-000001000000}">
      <formula1>"全額,1/3"</formula1>
    </dataValidation>
    <dataValidation type="list" allowBlank="1" showInputMessage="1" showErrorMessage="1" sqref="I35 I75 I67 I59 I83 I51" xr:uid="{00000000-0002-0000-0200-000002000000}">
      <formula1>$I$3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8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5EA2-0671-406F-B1FC-83D9CD4C4342}">
  <sheetPr>
    <pageSetUpPr fitToPage="1"/>
  </sheetPr>
  <dimension ref="A1:K89"/>
  <sheetViews>
    <sheetView showGridLines="0" zoomScale="70" zoomScaleNormal="70" workbookViewId="0">
      <pane ySplit="5" topLeftCell="A6" activePane="bottomLeft" state="frozen"/>
      <selection pane="bottomLeft"/>
    </sheetView>
  </sheetViews>
  <sheetFormatPr defaultColWidth="8.69921875" defaultRowHeight="16.2"/>
  <cols>
    <col min="1" max="1" width="2.5" style="2" customWidth="1"/>
    <col min="2" max="2" width="24.69921875" style="2" customWidth="1"/>
    <col min="3" max="3" width="8.69921875" style="2" customWidth="1"/>
    <col min="4" max="4" width="63.19921875" style="2" customWidth="1"/>
    <col min="5" max="5" width="13.69921875" style="2" customWidth="1"/>
    <col min="6" max="7" width="7" style="43" customWidth="1"/>
    <col min="8" max="8" width="19.69921875" style="2" customWidth="1"/>
    <col min="9" max="9" width="9" style="2" customWidth="1"/>
    <col min="10" max="10" width="16.69921875" style="2" customWidth="1"/>
    <col min="11" max="16384" width="8.69921875" style="2"/>
  </cols>
  <sheetData>
    <row r="1" spans="1:11" ht="40.049999999999997" customHeight="1">
      <c r="A1" s="128" t="s">
        <v>17</v>
      </c>
      <c r="B1" s="46" t="s">
        <v>18</v>
      </c>
      <c r="C1" s="42" t="s">
        <v>16</v>
      </c>
      <c r="D1" s="42"/>
      <c r="E1" s="42"/>
      <c r="F1" s="45"/>
      <c r="G1" s="45"/>
      <c r="H1" s="41"/>
      <c r="I1" s="40"/>
      <c r="J1" s="40"/>
    </row>
    <row r="2" spans="1:11" ht="33.75" customHeight="1">
      <c r="B2" s="104" t="s">
        <v>19</v>
      </c>
      <c r="C2" s="104"/>
      <c r="D2" s="104"/>
      <c r="E2" s="104"/>
      <c r="F2" s="104"/>
      <c r="G2" s="104"/>
      <c r="H2" s="104"/>
      <c r="I2" s="104"/>
      <c r="J2" s="104"/>
      <c r="K2" s="3"/>
    </row>
    <row r="3" spans="1:11">
      <c r="I3" s="4" t="s">
        <v>11</v>
      </c>
    </row>
    <row r="4" spans="1:11" ht="25.95" customHeight="1">
      <c r="B4" s="121" t="s">
        <v>0</v>
      </c>
      <c r="C4" s="105" t="s">
        <v>24</v>
      </c>
      <c r="D4" s="122" t="s">
        <v>85</v>
      </c>
      <c r="E4" s="123"/>
      <c r="F4" s="123"/>
      <c r="G4" s="123"/>
      <c r="H4" s="123"/>
      <c r="I4" s="107" t="s">
        <v>93</v>
      </c>
      <c r="J4" s="108"/>
    </row>
    <row r="5" spans="1:11" ht="25.95" customHeight="1">
      <c r="B5" s="117"/>
      <c r="C5" s="106"/>
      <c r="D5" s="53" t="s">
        <v>1</v>
      </c>
      <c r="E5" s="54" t="s">
        <v>92</v>
      </c>
      <c r="F5" s="64" t="s">
        <v>86</v>
      </c>
      <c r="G5" s="63" t="s">
        <v>87</v>
      </c>
      <c r="H5" s="60" t="s">
        <v>88</v>
      </c>
      <c r="I5" s="109"/>
      <c r="J5" s="110"/>
    </row>
    <row r="6" spans="1:11" ht="25.95" customHeight="1">
      <c r="B6" s="121" t="s">
        <v>20</v>
      </c>
      <c r="C6" s="50" t="s">
        <v>25</v>
      </c>
      <c r="D6" s="24" t="s">
        <v>96</v>
      </c>
      <c r="E6" s="55">
        <v>13636</v>
      </c>
      <c r="F6" s="92">
        <v>1</v>
      </c>
      <c r="G6" s="6" t="s">
        <v>7</v>
      </c>
      <c r="H6" s="76">
        <v>13636</v>
      </c>
      <c r="I6" s="67"/>
      <c r="J6" s="65"/>
    </row>
    <row r="7" spans="1:11" ht="25.95" customHeight="1">
      <c r="B7" s="117"/>
      <c r="C7" s="51" t="s">
        <v>39</v>
      </c>
      <c r="D7" s="27"/>
      <c r="E7" s="56"/>
      <c r="F7" s="93"/>
      <c r="G7" s="49"/>
      <c r="H7" s="77"/>
      <c r="I7" s="67"/>
      <c r="J7" s="66"/>
    </row>
    <row r="8" spans="1:11" ht="25.95" customHeight="1">
      <c r="B8" s="117"/>
      <c r="C8" s="51" t="s">
        <v>35</v>
      </c>
      <c r="D8" s="27"/>
      <c r="E8" s="56"/>
      <c r="F8" s="93"/>
      <c r="G8" s="49"/>
      <c r="H8" s="77"/>
      <c r="I8" s="67"/>
      <c r="J8" s="66"/>
    </row>
    <row r="9" spans="1:11" ht="25.95" customHeight="1">
      <c r="B9" s="117"/>
      <c r="C9" s="51" t="s">
        <v>36</v>
      </c>
      <c r="D9" s="27"/>
      <c r="E9" s="56"/>
      <c r="F9" s="93"/>
      <c r="G9" s="49"/>
      <c r="H9" s="77"/>
      <c r="I9" s="67"/>
      <c r="J9" s="66"/>
    </row>
    <row r="10" spans="1:11" ht="25.95" customHeight="1">
      <c r="B10" s="117"/>
      <c r="C10" s="51" t="s">
        <v>37</v>
      </c>
      <c r="D10" s="27"/>
      <c r="E10" s="56"/>
      <c r="F10" s="93"/>
      <c r="G10" s="49"/>
      <c r="H10" s="77"/>
      <c r="I10" s="67"/>
      <c r="J10" s="66"/>
    </row>
    <row r="11" spans="1:11" ht="25.95" customHeight="1" thickBot="1">
      <c r="B11" s="117"/>
      <c r="C11" s="51" t="s">
        <v>38</v>
      </c>
      <c r="D11" s="27"/>
      <c r="E11" s="56"/>
      <c r="F11" s="94"/>
      <c r="G11" s="49"/>
      <c r="H11" s="77"/>
      <c r="I11" s="67"/>
      <c r="J11" s="66"/>
    </row>
    <row r="12" spans="1:11" ht="25.95" customHeight="1" thickBot="1">
      <c r="B12" s="119"/>
      <c r="C12" s="7"/>
      <c r="D12" s="8"/>
      <c r="E12" s="57"/>
      <c r="F12" s="124" t="s">
        <v>10</v>
      </c>
      <c r="G12" s="125"/>
      <c r="H12" s="74">
        <v>13636</v>
      </c>
      <c r="I12" s="89" t="s">
        <v>89</v>
      </c>
      <c r="J12" s="69">
        <v>13636</v>
      </c>
    </row>
    <row r="13" spans="1:11" ht="25.95" customHeight="1">
      <c r="B13" s="117" t="s">
        <v>21</v>
      </c>
      <c r="C13" s="51" t="s">
        <v>26</v>
      </c>
      <c r="D13" s="27" t="s">
        <v>97</v>
      </c>
      <c r="E13" s="56">
        <v>2500</v>
      </c>
      <c r="F13" s="95">
        <v>1</v>
      </c>
      <c r="G13" s="49" t="s">
        <v>99</v>
      </c>
      <c r="H13" s="77">
        <v>2500</v>
      </c>
      <c r="I13" s="67"/>
      <c r="J13" s="66"/>
    </row>
    <row r="14" spans="1:11" ht="25.95" customHeight="1">
      <c r="B14" s="117"/>
      <c r="C14" s="51" t="s">
        <v>40</v>
      </c>
      <c r="D14" s="27"/>
      <c r="E14" s="56"/>
      <c r="F14" s="93"/>
      <c r="G14" s="49"/>
      <c r="H14" s="77"/>
      <c r="I14" s="67"/>
      <c r="J14" s="66"/>
    </row>
    <row r="15" spans="1:11" ht="25.95" customHeight="1">
      <c r="B15" s="117"/>
      <c r="C15" s="51" t="s">
        <v>41</v>
      </c>
      <c r="D15" s="27"/>
      <c r="E15" s="56"/>
      <c r="F15" s="93"/>
      <c r="G15" s="49"/>
      <c r="H15" s="77"/>
      <c r="I15" s="67"/>
      <c r="J15" s="66"/>
    </row>
    <row r="16" spans="1:11" ht="25.95" customHeight="1">
      <c r="B16" s="117"/>
      <c r="C16" s="51" t="s">
        <v>42</v>
      </c>
      <c r="D16" s="27"/>
      <c r="E16" s="56"/>
      <c r="F16" s="93"/>
      <c r="G16" s="49"/>
      <c r="H16" s="77"/>
      <c r="I16" s="67"/>
      <c r="J16" s="66"/>
    </row>
    <row r="17" spans="2:10" ht="25.95" customHeight="1">
      <c r="B17" s="117"/>
      <c r="C17" s="51" t="s">
        <v>43</v>
      </c>
      <c r="D17" s="27"/>
      <c r="E17" s="56"/>
      <c r="F17" s="93"/>
      <c r="G17" s="49"/>
      <c r="H17" s="77"/>
      <c r="I17" s="67"/>
      <c r="J17" s="66"/>
    </row>
    <row r="18" spans="2:10" ht="25.95" customHeight="1" thickBot="1">
      <c r="B18" s="117"/>
      <c r="C18" s="51" t="s">
        <v>44</v>
      </c>
      <c r="D18" s="27"/>
      <c r="E18" s="56"/>
      <c r="F18" s="94"/>
      <c r="G18" s="49"/>
      <c r="H18" s="77"/>
      <c r="I18" s="67"/>
      <c r="J18" s="66"/>
    </row>
    <row r="19" spans="2:10" ht="25.95" customHeight="1" thickBot="1">
      <c r="B19" s="119"/>
      <c r="C19" s="7"/>
      <c r="D19" s="9"/>
      <c r="E19" s="58"/>
      <c r="F19" s="113" t="s">
        <v>10</v>
      </c>
      <c r="G19" s="114"/>
      <c r="H19" s="74">
        <v>2500</v>
      </c>
      <c r="I19" s="89" t="s">
        <v>14</v>
      </c>
      <c r="J19" s="69">
        <v>1000</v>
      </c>
    </row>
    <row r="20" spans="2:10" ht="11.25" customHeight="1">
      <c r="B20" s="5"/>
      <c r="C20" s="10"/>
      <c r="D20" s="11"/>
      <c r="E20" s="59"/>
      <c r="F20" s="61"/>
      <c r="G20" s="62"/>
      <c r="H20" s="14"/>
      <c r="I20" s="71"/>
      <c r="J20" s="15"/>
    </row>
    <row r="21" spans="2:10" ht="25.95" customHeight="1">
      <c r="B21" s="121" t="s">
        <v>22</v>
      </c>
      <c r="C21" s="52" t="s">
        <v>27</v>
      </c>
      <c r="D21" s="27" t="s">
        <v>98</v>
      </c>
      <c r="E21" s="56">
        <v>500000</v>
      </c>
      <c r="F21" s="93">
        <v>1</v>
      </c>
      <c r="G21" s="49" t="s">
        <v>100</v>
      </c>
      <c r="H21" s="76">
        <v>500000</v>
      </c>
      <c r="I21" s="86"/>
      <c r="J21" s="66"/>
    </row>
    <row r="22" spans="2:10" ht="25.95" customHeight="1">
      <c r="B22" s="117"/>
      <c r="C22" s="51" t="s">
        <v>45</v>
      </c>
      <c r="D22" s="27" t="s">
        <v>102</v>
      </c>
      <c r="E22" s="56">
        <v>19550</v>
      </c>
      <c r="F22" s="93">
        <v>10</v>
      </c>
      <c r="G22" s="49" t="s">
        <v>7</v>
      </c>
      <c r="H22" s="77">
        <v>195500</v>
      </c>
      <c r="I22" s="67"/>
      <c r="J22" s="66"/>
    </row>
    <row r="23" spans="2:10" ht="25.95" customHeight="1">
      <c r="B23" s="117"/>
      <c r="C23" s="51" t="s">
        <v>46</v>
      </c>
      <c r="D23" s="100"/>
      <c r="E23" s="56"/>
      <c r="F23" s="93"/>
      <c r="G23" s="49"/>
      <c r="H23" s="77"/>
      <c r="I23" s="67"/>
      <c r="J23" s="66"/>
    </row>
    <row r="24" spans="2:10" ht="25.95" customHeight="1">
      <c r="B24" s="117"/>
      <c r="C24" s="51" t="s">
        <v>47</v>
      </c>
      <c r="D24" s="100"/>
      <c r="E24" s="56"/>
      <c r="F24" s="93"/>
      <c r="G24" s="49"/>
      <c r="H24" s="77"/>
      <c r="I24" s="67"/>
      <c r="J24" s="66"/>
    </row>
    <row r="25" spans="2:10" ht="25.95" customHeight="1">
      <c r="B25" s="117"/>
      <c r="C25" s="51" t="s">
        <v>48</v>
      </c>
      <c r="D25" s="100"/>
      <c r="E25" s="56"/>
      <c r="F25" s="93"/>
      <c r="G25" s="49"/>
      <c r="H25" s="77"/>
      <c r="I25" s="67"/>
      <c r="J25" s="66"/>
    </row>
    <row r="26" spans="2:10" ht="25.95" customHeight="1" thickBot="1">
      <c r="B26" s="117"/>
      <c r="C26" s="51" t="s">
        <v>49</v>
      </c>
      <c r="D26" s="101"/>
      <c r="E26" s="56"/>
      <c r="F26" s="94"/>
      <c r="G26" s="49"/>
      <c r="H26" s="84"/>
      <c r="I26" s="85"/>
      <c r="J26" s="87"/>
    </row>
    <row r="27" spans="2:10" ht="25.95" customHeight="1" thickBot="1">
      <c r="B27" s="119"/>
      <c r="C27" s="7"/>
      <c r="D27" s="9"/>
      <c r="E27" s="58"/>
      <c r="F27" s="113" t="s">
        <v>10</v>
      </c>
      <c r="G27" s="114"/>
      <c r="H27" s="68">
        <v>695500</v>
      </c>
      <c r="I27" s="89" t="s">
        <v>15</v>
      </c>
      <c r="J27" s="69">
        <v>695500</v>
      </c>
    </row>
    <row r="28" spans="2:10" ht="25.95" customHeight="1">
      <c r="B28" s="121" t="s">
        <v>23</v>
      </c>
      <c r="C28" s="51" t="s">
        <v>28</v>
      </c>
      <c r="D28" s="102" t="s">
        <v>101</v>
      </c>
      <c r="E28" s="16">
        <v>20000</v>
      </c>
      <c r="F28" s="96">
        <v>30</v>
      </c>
      <c r="G28" s="17" t="s">
        <v>7</v>
      </c>
      <c r="H28" s="80">
        <v>600000</v>
      </c>
      <c r="I28" s="83"/>
      <c r="J28" s="66"/>
    </row>
    <row r="29" spans="2:10" ht="25.95" customHeight="1">
      <c r="B29" s="117"/>
      <c r="C29" s="51" t="s">
        <v>50</v>
      </c>
      <c r="D29" s="102" t="s">
        <v>103</v>
      </c>
      <c r="E29" s="16">
        <v>500000</v>
      </c>
      <c r="F29" s="96">
        <v>1</v>
      </c>
      <c r="G29" s="17" t="s">
        <v>104</v>
      </c>
      <c r="H29" s="77">
        <v>500000</v>
      </c>
      <c r="I29" s="72"/>
      <c r="J29" s="66"/>
    </row>
    <row r="30" spans="2:10" ht="25.95" customHeight="1">
      <c r="B30" s="117"/>
      <c r="C30" s="51" t="s">
        <v>51</v>
      </c>
      <c r="D30" s="102" t="s">
        <v>105</v>
      </c>
      <c r="E30" s="16">
        <v>300000</v>
      </c>
      <c r="F30" s="96">
        <v>1</v>
      </c>
      <c r="G30" s="17" t="s">
        <v>104</v>
      </c>
      <c r="H30" s="77">
        <v>300000</v>
      </c>
      <c r="I30" s="72"/>
      <c r="J30" s="66"/>
    </row>
    <row r="31" spans="2:10" ht="25.95" customHeight="1">
      <c r="B31" s="117"/>
      <c r="C31" s="51" t="s">
        <v>52</v>
      </c>
      <c r="D31" s="102"/>
      <c r="E31" s="16"/>
      <c r="F31" s="96"/>
      <c r="G31" s="17"/>
      <c r="H31" s="77"/>
      <c r="I31" s="72"/>
      <c r="J31" s="66"/>
    </row>
    <row r="32" spans="2:10" ht="25.95" customHeight="1">
      <c r="B32" s="117"/>
      <c r="C32" s="51" t="s">
        <v>53</v>
      </c>
      <c r="D32" s="102"/>
      <c r="E32" s="16"/>
      <c r="F32" s="96"/>
      <c r="G32" s="17"/>
      <c r="H32" s="77"/>
      <c r="I32" s="72"/>
      <c r="J32" s="66"/>
    </row>
    <row r="33" spans="2:10" ht="25.95" customHeight="1" thickBot="1">
      <c r="B33" s="117"/>
      <c r="C33" s="51" t="s">
        <v>54</v>
      </c>
      <c r="D33" s="102"/>
      <c r="E33" s="16"/>
      <c r="F33" s="97"/>
      <c r="G33" s="17"/>
      <c r="H33" s="77"/>
      <c r="I33" s="82"/>
      <c r="J33" s="66"/>
    </row>
    <row r="34" spans="2:10" ht="25.95" customHeight="1" thickBot="1">
      <c r="B34" s="119"/>
      <c r="C34" s="19"/>
      <c r="D34" s="9"/>
      <c r="E34" s="20"/>
      <c r="F34" s="113" t="s">
        <v>10</v>
      </c>
      <c r="G34" s="118"/>
      <c r="H34" s="74">
        <v>1400000</v>
      </c>
      <c r="I34" s="89" t="s">
        <v>14</v>
      </c>
      <c r="J34" s="69">
        <v>700000</v>
      </c>
    </row>
    <row r="35" spans="2:10" ht="11.25" customHeight="1">
      <c r="B35" s="22"/>
      <c r="C35" s="23"/>
      <c r="D35" s="11"/>
      <c r="E35" s="12"/>
      <c r="F35" s="13"/>
      <c r="G35" s="13"/>
      <c r="H35" s="15"/>
      <c r="I35" s="71"/>
      <c r="J35" s="15"/>
    </row>
    <row r="36" spans="2:10" ht="25.95" customHeight="1">
      <c r="B36" s="115" t="s">
        <v>12</v>
      </c>
      <c r="C36" s="52" t="s">
        <v>29</v>
      </c>
      <c r="D36" s="103" t="s">
        <v>106</v>
      </c>
      <c r="E36" s="25">
        <v>20000</v>
      </c>
      <c r="F36" s="98">
        <v>1</v>
      </c>
      <c r="G36" s="26" t="s">
        <v>7</v>
      </c>
      <c r="H36" s="76">
        <v>20000</v>
      </c>
      <c r="I36" s="88"/>
      <c r="J36" s="65"/>
    </row>
    <row r="37" spans="2:10" ht="25.95" customHeight="1">
      <c r="B37" s="116"/>
      <c r="C37" s="51" t="s">
        <v>55</v>
      </c>
      <c r="D37" s="102" t="s">
        <v>107</v>
      </c>
      <c r="E37" s="16">
        <v>2000</v>
      </c>
      <c r="F37" s="96">
        <v>1</v>
      </c>
      <c r="G37" s="17" t="s">
        <v>7</v>
      </c>
      <c r="H37" s="77">
        <v>2000</v>
      </c>
      <c r="I37" s="72"/>
      <c r="J37" s="66"/>
    </row>
    <row r="38" spans="2:10" ht="25.95" customHeight="1">
      <c r="B38" s="116"/>
      <c r="C38" s="51" t="s">
        <v>56</v>
      </c>
      <c r="D38" s="102"/>
      <c r="E38" s="16"/>
      <c r="F38" s="96"/>
      <c r="G38" s="17"/>
      <c r="H38" s="77"/>
      <c r="I38" s="72"/>
      <c r="J38" s="66"/>
    </row>
    <row r="39" spans="2:10" ht="25.95" customHeight="1">
      <c r="B39" s="116"/>
      <c r="C39" s="51" t="s">
        <v>57</v>
      </c>
      <c r="D39" s="102"/>
      <c r="E39" s="16"/>
      <c r="F39" s="96"/>
      <c r="G39" s="17"/>
      <c r="H39" s="77"/>
      <c r="I39" s="72"/>
      <c r="J39" s="66"/>
    </row>
    <row r="40" spans="2:10" ht="25.95" customHeight="1">
      <c r="B40" s="116"/>
      <c r="C40" s="51" t="s">
        <v>58</v>
      </c>
      <c r="D40" s="102"/>
      <c r="E40" s="16"/>
      <c r="F40" s="96"/>
      <c r="G40" s="17"/>
      <c r="H40" s="77"/>
      <c r="I40" s="72"/>
      <c r="J40" s="66"/>
    </row>
    <row r="41" spans="2:10" ht="25.95" customHeight="1" thickBot="1">
      <c r="B41" s="116"/>
      <c r="C41" s="51" t="s">
        <v>59</v>
      </c>
      <c r="D41" s="102"/>
      <c r="E41" s="16"/>
      <c r="F41" s="97"/>
      <c r="G41" s="17"/>
      <c r="H41" s="77"/>
      <c r="I41" s="72"/>
      <c r="J41" s="66"/>
    </row>
    <row r="42" spans="2:10" ht="25.95" customHeight="1" thickBot="1">
      <c r="B42" s="119"/>
      <c r="C42" s="28"/>
      <c r="D42" s="9"/>
      <c r="E42" s="20"/>
      <c r="F42" s="113" t="s">
        <v>10</v>
      </c>
      <c r="G42" s="118"/>
      <c r="H42" s="74">
        <v>22000</v>
      </c>
      <c r="I42" s="90" t="s">
        <v>14</v>
      </c>
      <c r="J42" s="70">
        <v>11000</v>
      </c>
    </row>
    <row r="43" spans="2:10" ht="11.25" customHeight="1">
      <c r="B43" s="22"/>
      <c r="C43" s="29"/>
      <c r="D43" s="30"/>
      <c r="E43" s="31"/>
      <c r="F43" s="13"/>
      <c r="G43" s="13"/>
      <c r="H43" s="15"/>
      <c r="I43" s="73"/>
      <c r="J43" s="32"/>
    </row>
    <row r="44" spans="2:10" ht="25.95" customHeight="1">
      <c r="B44" s="116" t="s">
        <v>2</v>
      </c>
      <c r="C44" s="51" t="s">
        <v>30</v>
      </c>
      <c r="D44" s="102" t="s">
        <v>108</v>
      </c>
      <c r="E44" s="129">
        <v>25000</v>
      </c>
      <c r="F44" s="130">
        <v>20</v>
      </c>
      <c r="G44" s="131" t="s">
        <v>7</v>
      </c>
      <c r="H44" s="76">
        <v>500000</v>
      </c>
      <c r="I44" s="88"/>
      <c r="J44" s="66"/>
    </row>
    <row r="45" spans="2:10" ht="25.95" customHeight="1">
      <c r="B45" s="116"/>
      <c r="C45" s="51" t="s">
        <v>60</v>
      </c>
      <c r="D45" s="102" t="s">
        <v>109</v>
      </c>
      <c r="E45" s="129">
        <v>15000</v>
      </c>
      <c r="F45" s="130">
        <v>20</v>
      </c>
      <c r="G45" s="131" t="s">
        <v>7</v>
      </c>
      <c r="H45" s="77">
        <v>300000</v>
      </c>
      <c r="I45" s="72"/>
      <c r="J45" s="66"/>
    </row>
    <row r="46" spans="2:10" ht="25.95" customHeight="1">
      <c r="B46" s="116"/>
      <c r="C46" s="51" t="s">
        <v>61</v>
      </c>
      <c r="D46" s="102"/>
      <c r="E46" s="16"/>
      <c r="F46" s="96"/>
      <c r="G46" s="17"/>
      <c r="H46" s="77"/>
      <c r="I46" s="72"/>
      <c r="J46" s="66"/>
    </row>
    <row r="47" spans="2:10" ht="25.95" customHeight="1">
      <c r="B47" s="116"/>
      <c r="C47" s="51" t="s">
        <v>62</v>
      </c>
      <c r="D47" s="102"/>
      <c r="E47" s="16"/>
      <c r="F47" s="96"/>
      <c r="G47" s="17"/>
      <c r="H47" s="77"/>
      <c r="I47" s="72"/>
      <c r="J47" s="66"/>
    </row>
    <row r="48" spans="2:10" ht="25.95" customHeight="1">
      <c r="B48" s="116"/>
      <c r="C48" s="51" t="s">
        <v>63</v>
      </c>
      <c r="D48" s="102"/>
      <c r="E48" s="16"/>
      <c r="F48" s="96"/>
      <c r="G48" s="17"/>
      <c r="H48" s="77"/>
      <c r="I48" s="72"/>
      <c r="J48" s="66"/>
    </row>
    <row r="49" spans="2:10" ht="25.95" customHeight="1" thickBot="1">
      <c r="B49" s="116"/>
      <c r="C49" s="51" t="s">
        <v>64</v>
      </c>
      <c r="D49" s="102"/>
      <c r="E49" s="16"/>
      <c r="F49" s="97"/>
      <c r="G49" s="17"/>
      <c r="H49" s="77"/>
      <c r="I49" s="72"/>
      <c r="J49" s="66"/>
    </row>
    <row r="50" spans="2:10" ht="25.95" customHeight="1" thickBot="1">
      <c r="B50" s="120"/>
      <c r="C50" s="33"/>
      <c r="D50" s="9"/>
      <c r="E50" s="20"/>
      <c r="F50" s="113" t="s">
        <v>10</v>
      </c>
      <c r="G50" s="118"/>
      <c r="H50" s="74">
        <v>800000</v>
      </c>
      <c r="I50" s="89" t="s">
        <v>14</v>
      </c>
      <c r="J50" s="69">
        <v>400000</v>
      </c>
    </row>
    <row r="51" spans="2:10" ht="11.25" customHeight="1">
      <c r="B51" s="22"/>
      <c r="C51" s="34"/>
      <c r="D51" s="30"/>
      <c r="E51" s="31"/>
      <c r="F51" s="13"/>
      <c r="G51" s="13"/>
      <c r="H51" s="15"/>
      <c r="I51" s="71"/>
      <c r="J51" s="15"/>
    </row>
    <row r="52" spans="2:10" ht="25.95" customHeight="1">
      <c r="B52" s="115" t="s">
        <v>3</v>
      </c>
      <c r="C52" s="52" t="s">
        <v>31</v>
      </c>
      <c r="D52" s="132" t="s">
        <v>121</v>
      </c>
      <c r="E52" s="133">
        <v>2000000</v>
      </c>
      <c r="F52" s="134">
        <v>20</v>
      </c>
      <c r="G52" s="135" t="s">
        <v>7</v>
      </c>
      <c r="H52" s="136">
        <v>2000000</v>
      </c>
      <c r="I52" s="88"/>
      <c r="J52" s="65"/>
    </row>
    <row r="53" spans="2:10" ht="25.95" customHeight="1">
      <c r="B53" s="116"/>
      <c r="C53" s="51" t="s">
        <v>65</v>
      </c>
      <c r="D53" s="137" t="s">
        <v>120</v>
      </c>
      <c r="E53" s="129">
        <v>70000</v>
      </c>
      <c r="F53" s="130">
        <v>20</v>
      </c>
      <c r="G53" s="131" t="s">
        <v>7</v>
      </c>
      <c r="H53" s="138">
        <v>1400000</v>
      </c>
      <c r="I53" s="72"/>
      <c r="J53" s="66"/>
    </row>
    <row r="54" spans="2:10" ht="25.95" customHeight="1">
      <c r="B54" s="116"/>
      <c r="C54" s="51" t="s">
        <v>66</v>
      </c>
      <c r="D54" s="137" t="s">
        <v>119</v>
      </c>
      <c r="E54" s="129">
        <v>50000</v>
      </c>
      <c r="F54" s="130">
        <v>1</v>
      </c>
      <c r="G54" s="131" t="s">
        <v>7</v>
      </c>
      <c r="H54" s="138">
        <v>50000</v>
      </c>
      <c r="I54" s="72"/>
      <c r="J54" s="66"/>
    </row>
    <row r="55" spans="2:10" ht="25.95" customHeight="1">
      <c r="B55" s="116"/>
      <c r="C55" s="51" t="s">
        <v>67</v>
      </c>
      <c r="D55" s="102"/>
      <c r="E55" s="16"/>
      <c r="F55" s="96"/>
      <c r="G55" s="17"/>
      <c r="H55" s="77"/>
      <c r="I55" s="72"/>
      <c r="J55" s="66"/>
    </row>
    <row r="56" spans="2:10" ht="25.95" customHeight="1">
      <c r="B56" s="116"/>
      <c r="C56" s="51" t="s">
        <v>68</v>
      </c>
      <c r="D56" s="102"/>
      <c r="E56" s="16"/>
      <c r="F56" s="96"/>
      <c r="G56" s="17"/>
      <c r="H56" s="77"/>
      <c r="I56" s="72"/>
      <c r="J56" s="66"/>
    </row>
    <row r="57" spans="2:10" ht="25.95" customHeight="1" thickBot="1">
      <c r="B57" s="116"/>
      <c r="C57" s="51" t="s">
        <v>69</v>
      </c>
      <c r="D57" s="102"/>
      <c r="E57" s="16"/>
      <c r="F57" s="97"/>
      <c r="G57" s="17"/>
      <c r="H57" s="77"/>
      <c r="I57" s="72"/>
      <c r="J57" s="66"/>
    </row>
    <row r="58" spans="2:10" ht="25.95" customHeight="1" thickBot="1">
      <c r="B58" s="120"/>
      <c r="C58" s="33"/>
      <c r="D58" s="9"/>
      <c r="E58" s="20"/>
      <c r="F58" s="113" t="s">
        <v>10</v>
      </c>
      <c r="G58" s="118"/>
      <c r="H58" s="139">
        <v>3450000</v>
      </c>
      <c r="I58" s="89" t="s">
        <v>14</v>
      </c>
      <c r="J58" s="140">
        <v>1725000</v>
      </c>
    </row>
    <row r="59" spans="2:10" ht="11.25" customHeight="1">
      <c r="B59" s="22"/>
      <c r="C59" s="34"/>
      <c r="D59" s="30"/>
      <c r="E59" s="31"/>
      <c r="F59" s="13"/>
      <c r="G59" s="13"/>
      <c r="H59" s="15"/>
      <c r="I59" s="71"/>
      <c r="J59" s="15"/>
    </row>
    <row r="60" spans="2:10" ht="25.95" customHeight="1">
      <c r="B60" s="115" t="s">
        <v>5</v>
      </c>
      <c r="C60" s="52" t="s">
        <v>32</v>
      </c>
      <c r="D60" s="132" t="s">
        <v>110</v>
      </c>
      <c r="E60" s="133">
        <v>10000</v>
      </c>
      <c r="F60" s="134">
        <v>19</v>
      </c>
      <c r="G60" s="135" t="s">
        <v>9</v>
      </c>
      <c r="H60" s="136">
        <v>190000</v>
      </c>
      <c r="I60" s="88"/>
      <c r="J60" s="65"/>
    </row>
    <row r="61" spans="2:10" ht="25.95" customHeight="1">
      <c r="B61" s="116"/>
      <c r="C61" s="51" t="s">
        <v>70</v>
      </c>
      <c r="D61" s="137" t="s">
        <v>111</v>
      </c>
      <c r="E61" s="129">
        <v>100000</v>
      </c>
      <c r="F61" s="130">
        <v>1</v>
      </c>
      <c r="G61" s="131" t="s">
        <v>122</v>
      </c>
      <c r="H61" s="138">
        <v>100000</v>
      </c>
      <c r="I61" s="72"/>
      <c r="J61" s="66"/>
    </row>
    <row r="62" spans="2:10" ht="25.95" customHeight="1">
      <c r="B62" s="116"/>
      <c r="C62" s="51" t="s">
        <v>71</v>
      </c>
      <c r="D62" s="102"/>
      <c r="E62" s="16"/>
      <c r="F62" s="96"/>
      <c r="G62" s="17"/>
      <c r="H62" s="77"/>
      <c r="I62" s="72"/>
      <c r="J62" s="66"/>
    </row>
    <row r="63" spans="2:10" ht="25.95" customHeight="1">
      <c r="B63" s="116"/>
      <c r="C63" s="51" t="s">
        <v>72</v>
      </c>
      <c r="D63" s="102"/>
      <c r="E63" s="16"/>
      <c r="F63" s="96"/>
      <c r="G63" s="17"/>
      <c r="H63" s="77"/>
      <c r="I63" s="72"/>
      <c r="J63" s="66"/>
    </row>
    <row r="64" spans="2:10" ht="25.95" customHeight="1">
      <c r="B64" s="116"/>
      <c r="C64" s="51" t="s">
        <v>73</v>
      </c>
      <c r="D64" s="102"/>
      <c r="E64" s="16"/>
      <c r="F64" s="96"/>
      <c r="G64" s="17"/>
      <c r="H64" s="77"/>
      <c r="I64" s="72"/>
      <c r="J64" s="66"/>
    </row>
    <row r="65" spans="2:10" ht="25.95" customHeight="1" thickBot="1">
      <c r="B65" s="116"/>
      <c r="C65" s="51" t="s">
        <v>74</v>
      </c>
      <c r="D65" s="102"/>
      <c r="E65" s="16"/>
      <c r="F65" s="97"/>
      <c r="G65" s="17"/>
      <c r="H65" s="77"/>
      <c r="I65" s="72"/>
      <c r="J65" s="66"/>
    </row>
    <row r="66" spans="2:10" ht="25.95" customHeight="1" thickBot="1">
      <c r="B66" s="117"/>
      <c r="C66" s="28"/>
      <c r="D66" s="9"/>
      <c r="E66" s="20"/>
      <c r="F66" s="113" t="s">
        <v>10</v>
      </c>
      <c r="G66" s="118"/>
      <c r="H66" s="139">
        <v>290000</v>
      </c>
      <c r="I66" s="89" t="s">
        <v>14</v>
      </c>
      <c r="J66" s="140">
        <v>145000</v>
      </c>
    </row>
    <row r="67" spans="2:10" ht="11.25" customHeight="1">
      <c r="B67" s="47"/>
      <c r="C67" s="29"/>
      <c r="D67" s="30"/>
      <c r="E67" s="31"/>
      <c r="F67" s="13"/>
      <c r="G67" s="13"/>
      <c r="H67" s="15"/>
      <c r="I67" s="81"/>
      <c r="J67" s="15"/>
    </row>
    <row r="68" spans="2:10" ht="25.95" customHeight="1">
      <c r="B68" s="115" t="s">
        <v>13</v>
      </c>
      <c r="C68" s="52" t="s">
        <v>33</v>
      </c>
      <c r="D68" s="132" t="s">
        <v>123</v>
      </c>
      <c r="E68" s="133">
        <v>9000</v>
      </c>
      <c r="F68" s="134">
        <v>1</v>
      </c>
      <c r="G68" s="135" t="s">
        <v>112</v>
      </c>
      <c r="H68" s="136">
        <v>9000</v>
      </c>
      <c r="I68" s="88"/>
      <c r="J68" s="65"/>
    </row>
    <row r="69" spans="2:10" ht="25.95" customHeight="1">
      <c r="B69" s="116"/>
      <c r="C69" s="51" t="s">
        <v>75</v>
      </c>
      <c r="D69" s="137" t="s">
        <v>126</v>
      </c>
      <c r="E69" s="129">
        <v>300000</v>
      </c>
      <c r="F69" s="130">
        <v>1</v>
      </c>
      <c r="G69" s="131" t="s">
        <v>112</v>
      </c>
      <c r="H69" s="138">
        <v>300000</v>
      </c>
      <c r="I69" s="72"/>
      <c r="J69" s="66"/>
    </row>
    <row r="70" spans="2:10" ht="25.95" customHeight="1">
      <c r="B70" s="116"/>
      <c r="C70" s="51" t="s">
        <v>76</v>
      </c>
      <c r="D70" s="102"/>
      <c r="E70" s="16"/>
      <c r="F70" s="96"/>
      <c r="G70" s="17"/>
      <c r="H70" s="77"/>
      <c r="I70" s="72"/>
      <c r="J70" s="66"/>
    </row>
    <row r="71" spans="2:10" ht="25.95" customHeight="1">
      <c r="B71" s="116"/>
      <c r="C71" s="51" t="s">
        <v>77</v>
      </c>
      <c r="D71" s="102"/>
      <c r="E71" s="16"/>
      <c r="F71" s="96"/>
      <c r="G71" s="17"/>
      <c r="H71" s="18"/>
      <c r="I71" s="75"/>
      <c r="J71" s="66"/>
    </row>
    <row r="72" spans="2:10" ht="25.95" customHeight="1">
      <c r="B72" s="116"/>
      <c r="C72" s="51" t="s">
        <v>78</v>
      </c>
      <c r="D72" s="102"/>
      <c r="E72" s="16"/>
      <c r="F72" s="96"/>
      <c r="G72" s="17"/>
      <c r="H72" s="18"/>
      <c r="I72" s="75"/>
      <c r="J72" s="66"/>
    </row>
    <row r="73" spans="2:10" ht="25.95" customHeight="1" thickBot="1">
      <c r="B73" s="116"/>
      <c r="C73" s="51" t="s">
        <v>79</v>
      </c>
      <c r="D73" s="102"/>
      <c r="E73" s="16"/>
      <c r="F73" s="97"/>
      <c r="G73" s="17"/>
      <c r="H73" s="18"/>
      <c r="I73" s="82"/>
      <c r="J73" s="66"/>
    </row>
    <row r="74" spans="2:10" ht="25.95" customHeight="1" thickBot="1">
      <c r="B74" s="117"/>
      <c r="C74" s="28"/>
      <c r="D74" s="9"/>
      <c r="E74" s="20"/>
      <c r="F74" s="113" t="s">
        <v>10</v>
      </c>
      <c r="G74" s="118"/>
      <c r="H74" s="141">
        <v>390000</v>
      </c>
      <c r="I74" s="89" t="s">
        <v>14</v>
      </c>
      <c r="J74" s="140">
        <v>195000</v>
      </c>
    </row>
    <row r="75" spans="2:10" ht="11.25" customHeight="1">
      <c r="B75" s="47"/>
      <c r="C75" s="29"/>
      <c r="D75" s="30"/>
      <c r="E75" s="31"/>
      <c r="F75" s="13"/>
      <c r="G75" s="13"/>
      <c r="H75" s="15"/>
      <c r="I75" s="81"/>
      <c r="J75" s="15"/>
    </row>
    <row r="76" spans="2:10" ht="25.95" customHeight="1">
      <c r="B76" s="115" t="s">
        <v>6</v>
      </c>
      <c r="C76" s="52" t="s">
        <v>34</v>
      </c>
      <c r="D76" s="103" t="s">
        <v>113</v>
      </c>
      <c r="E76" s="25">
        <v>2000000</v>
      </c>
      <c r="F76" s="98">
        <v>1</v>
      </c>
      <c r="G76" s="26" t="s">
        <v>8</v>
      </c>
      <c r="H76" s="76">
        <v>2000000</v>
      </c>
      <c r="I76" s="88"/>
      <c r="J76" s="65"/>
    </row>
    <row r="77" spans="2:10" ht="25.95" customHeight="1">
      <c r="B77" s="116"/>
      <c r="C77" s="51" t="s">
        <v>80</v>
      </c>
      <c r="D77" s="137" t="s">
        <v>114</v>
      </c>
      <c r="E77" s="129">
        <v>10000</v>
      </c>
      <c r="F77" s="130">
        <v>1</v>
      </c>
      <c r="G77" s="131" t="s">
        <v>124</v>
      </c>
      <c r="H77" s="138">
        <v>10000</v>
      </c>
      <c r="I77" s="72"/>
      <c r="J77" s="66"/>
    </row>
    <row r="78" spans="2:10" ht="25.95" customHeight="1">
      <c r="B78" s="116"/>
      <c r="C78" s="51" t="s">
        <v>81</v>
      </c>
      <c r="D78" s="137" t="s">
        <v>115</v>
      </c>
      <c r="E78" s="129">
        <v>2400</v>
      </c>
      <c r="F78" s="130">
        <v>1</v>
      </c>
      <c r="G78" s="131" t="s">
        <v>7</v>
      </c>
      <c r="H78" s="138">
        <v>2400</v>
      </c>
      <c r="I78" s="72"/>
      <c r="J78" s="66"/>
    </row>
    <row r="79" spans="2:10" ht="25.95" customHeight="1">
      <c r="B79" s="116"/>
      <c r="C79" s="51" t="s">
        <v>82</v>
      </c>
      <c r="D79" s="137" t="s">
        <v>116</v>
      </c>
      <c r="E79" s="129">
        <v>560</v>
      </c>
      <c r="F79" s="130">
        <v>1</v>
      </c>
      <c r="G79" s="131" t="s">
        <v>125</v>
      </c>
      <c r="H79" s="142">
        <v>560</v>
      </c>
      <c r="I79" s="75"/>
      <c r="J79" s="66"/>
    </row>
    <row r="80" spans="2:10" ht="25.95" customHeight="1">
      <c r="B80" s="116"/>
      <c r="C80" s="51" t="s">
        <v>83</v>
      </c>
      <c r="D80" s="102"/>
      <c r="E80" s="16"/>
      <c r="F80" s="96"/>
      <c r="G80" s="17"/>
      <c r="H80" s="18"/>
      <c r="I80" s="75"/>
      <c r="J80" s="66"/>
    </row>
    <row r="81" spans="2:10" ht="25.95" customHeight="1" thickBot="1">
      <c r="B81" s="116"/>
      <c r="C81" s="51" t="s">
        <v>84</v>
      </c>
      <c r="D81" s="102"/>
      <c r="E81" s="16"/>
      <c r="F81" s="97"/>
      <c r="G81" s="17"/>
      <c r="H81" s="18"/>
      <c r="I81" s="75"/>
      <c r="J81" s="66"/>
    </row>
    <row r="82" spans="2:10" ht="25.95" customHeight="1" thickBot="1">
      <c r="B82" s="117"/>
      <c r="C82" s="28"/>
      <c r="D82" s="9"/>
      <c r="E82" s="20"/>
      <c r="F82" s="113" t="s">
        <v>10</v>
      </c>
      <c r="G82" s="118"/>
      <c r="H82" s="141">
        <v>2012960</v>
      </c>
      <c r="I82" s="89" t="s">
        <v>14</v>
      </c>
      <c r="J82" s="140">
        <v>1006000</v>
      </c>
    </row>
    <row r="83" spans="2:10" ht="11.25" customHeight="1" thickBot="1">
      <c r="B83" s="5"/>
      <c r="C83" s="35"/>
      <c r="D83" s="36"/>
      <c r="E83" s="37"/>
      <c r="F83" s="17"/>
      <c r="G83" s="17"/>
      <c r="H83" s="38"/>
      <c r="I83" s="79"/>
      <c r="J83" s="38"/>
    </row>
    <row r="84" spans="2:10" ht="40.200000000000003" customHeight="1" thickBot="1">
      <c r="B84" s="48" t="s">
        <v>4</v>
      </c>
      <c r="C84" s="111"/>
      <c r="D84" s="112"/>
      <c r="E84" s="112"/>
      <c r="F84" s="113" t="s">
        <v>90</v>
      </c>
      <c r="G84" s="114"/>
      <c r="H84" s="143">
        <f>SUM(H12,H19,H27,H34,H42,H50,H58,H66,H74,H82)</f>
        <v>9076596</v>
      </c>
      <c r="I84" s="89" t="s">
        <v>91</v>
      </c>
      <c r="J84" s="140">
        <f>SUM(J12,J19,J27,J34,J42,J50,J58,J66,J74,J82)</f>
        <v>4892136</v>
      </c>
    </row>
    <row r="85" spans="2:10">
      <c r="B85" s="1"/>
      <c r="C85" s="1"/>
      <c r="D85" s="1"/>
      <c r="E85" s="1"/>
      <c r="F85" s="44"/>
      <c r="G85" s="44"/>
      <c r="H85" s="1"/>
      <c r="I85" s="78"/>
      <c r="J85" s="1"/>
    </row>
    <row r="86" spans="2:10" s="99" customFormat="1" ht="30" customHeight="1">
      <c r="B86" s="126" t="s">
        <v>94</v>
      </c>
      <c r="C86" s="126"/>
      <c r="D86" s="126"/>
      <c r="E86" s="126"/>
      <c r="F86" s="39"/>
      <c r="G86" s="39"/>
      <c r="H86" s="39"/>
      <c r="I86" s="39"/>
      <c r="J86" s="39"/>
    </row>
    <row r="87" spans="2:10" s="99" customFormat="1" ht="30" customHeight="1">
      <c r="B87" s="126" t="s">
        <v>95</v>
      </c>
      <c r="C87" s="126"/>
      <c r="D87" s="126"/>
      <c r="E87" s="126"/>
      <c r="F87" s="39"/>
      <c r="G87" s="39"/>
      <c r="H87" s="39"/>
      <c r="I87" s="39"/>
      <c r="J87" s="39"/>
    </row>
    <row r="88" spans="2:10" s="99" customFormat="1" ht="30" customHeight="1">
      <c r="B88" s="126" t="s">
        <v>117</v>
      </c>
      <c r="C88" s="126"/>
      <c r="D88" s="126"/>
      <c r="E88" s="126"/>
      <c r="F88" s="39"/>
      <c r="G88" s="39"/>
      <c r="H88" s="39"/>
      <c r="I88" s="39"/>
      <c r="J88" s="39"/>
    </row>
    <row r="89" spans="2:10" s="99" customFormat="1" ht="30" customHeight="1">
      <c r="B89" s="127" t="s">
        <v>118</v>
      </c>
      <c r="C89" s="127"/>
      <c r="D89" s="127"/>
      <c r="E89" s="127"/>
    </row>
  </sheetData>
  <mergeCells count="31">
    <mergeCell ref="B6:B12"/>
    <mergeCell ref="F12:G12"/>
    <mergeCell ref="B2:J2"/>
    <mergeCell ref="B4:B5"/>
    <mergeCell ref="C4:C5"/>
    <mergeCell ref="D4:H4"/>
    <mergeCell ref="I4:J5"/>
    <mergeCell ref="B13:B19"/>
    <mergeCell ref="F19:G19"/>
    <mergeCell ref="B21:B27"/>
    <mergeCell ref="F27:G27"/>
    <mergeCell ref="B28:B34"/>
    <mergeCell ref="F34:G34"/>
    <mergeCell ref="B36:B42"/>
    <mergeCell ref="F42:G42"/>
    <mergeCell ref="B44:B50"/>
    <mergeCell ref="F50:G50"/>
    <mergeCell ref="B52:B58"/>
    <mergeCell ref="F58:G58"/>
    <mergeCell ref="B89:E89"/>
    <mergeCell ref="B60:B66"/>
    <mergeCell ref="F66:G66"/>
    <mergeCell ref="B68:B74"/>
    <mergeCell ref="F74:G74"/>
    <mergeCell ref="B76:B82"/>
    <mergeCell ref="F82:G82"/>
    <mergeCell ref="C84:E84"/>
    <mergeCell ref="F84:G84"/>
    <mergeCell ref="B86:E86"/>
    <mergeCell ref="B87:E87"/>
    <mergeCell ref="B88:E88"/>
  </mergeCells>
  <phoneticPr fontId="1"/>
  <dataValidations count="2">
    <dataValidation type="list" allowBlank="1" showInputMessage="1" showErrorMessage="1" sqref="I35 I75 I67 I59 I83 I51" xr:uid="{498FC24F-F192-418B-8EEE-B89134B85396}">
      <formula1>$I$3</formula1>
    </dataValidation>
    <dataValidation type="list" allowBlank="1" showInputMessage="1" showErrorMessage="1" sqref="I20" xr:uid="{60182C78-9ED0-4512-89CE-A0BAD66808B3}">
      <formula1>"全額,1/3"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8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申請時補助対象経費内訳書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2025-05-28T00:17:44Z</dcterms:modified>
</cp:coreProperties>
</file>